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45" windowWidth="15960" windowHeight="11760"/>
  </bookViews>
  <sheets>
    <sheet name="Stock SEPHORA - BETKA SPORT" sheetId="1" r:id="rId1"/>
  </sheets>
  <calcPr calcId="145621"/>
</workbook>
</file>

<file path=xl/calcChain.xml><?xml version="1.0" encoding="utf-8"?>
<calcChain xmlns="http://schemas.openxmlformats.org/spreadsheetml/2006/main">
  <c r="H71" i="1" l="1"/>
  <c r="F71" i="1"/>
</calcChain>
</file>

<file path=xl/sharedStrings.xml><?xml version="1.0" encoding="utf-8"?>
<sst xmlns="http://schemas.openxmlformats.org/spreadsheetml/2006/main" count="1129" uniqueCount="538">
  <si>
    <t>Number of boxe</t>
  </si>
  <si>
    <t>EAN UVC</t>
  </si>
  <si>
    <t>Photo</t>
  </si>
  <si>
    <t>UVC DESIGNATION</t>
  </si>
  <si>
    <t>Made IN</t>
  </si>
  <si>
    <t>Nb UVC</t>
  </si>
  <si>
    <t>PVP TTC unitaire</t>
  </si>
  <si>
    <t>TOTAL PVP TTC</t>
  </si>
  <si>
    <t>Net Weight UVC</t>
  </si>
  <si>
    <t>BATCH NUMBER</t>
  </si>
  <si>
    <t>PRODUCTION DATE</t>
  </si>
  <si>
    <t>Shelf Life (Months)</t>
  </si>
  <si>
    <t>EXPIRY DATE</t>
  </si>
  <si>
    <t>Month to Expiry Date</t>
  </si>
  <si>
    <t>RSL Check</t>
  </si>
  <si>
    <t>Length (m)</t>
  </si>
  <si>
    <t>Width (m)</t>
  </si>
  <si>
    <t>Height (m)</t>
  </si>
  <si>
    <t>Vol Pal M3</t>
  </si>
  <si>
    <t>Pal Gross Weight</t>
  </si>
  <si>
    <t>Transport Means</t>
  </si>
  <si>
    <t>N° CTN</t>
  </si>
  <si>
    <t>MOISTURIZING GELEE-18 GREEN TEA</t>
  </si>
  <si>
    <t>FR</t>
  </si>
  <si>
    <t>404,480</t>
  </si>
  <si>
    <t>8010G</t>
  </si>
  <si>
    <t>10/01/2018</t>
  </si>
  <si>
    <t>35.98</t>
  </si>
  <si>
    <t>08/01/2021</t>
  </si>
  <si>
    <t>1,51</t>
  </si>
  <si>
    <t>OK</t>
  </si>
  <si>
    <t>1,20</t>
  </si>
  <si>
    <t>0,80</t>
  </si>
  <si>
    <t>1,41</t>
  </si>
  <si>
    <t>1,361</t>
  </si>
  <si>
    <t>449,576</t>
  </si>
  <si>
    <t>R</t>
  </si>
  <si>
    <t>008487</t>
  </si>
  <si>
    <t>SCENTED BODY MIST-18 RED 100ML</t>
  </si>
  <si>
    <t>290,688</t>
  </si>
  <si>
    <t>8262B</t>
  </si>
  <si>
    <t>19/09/2018</t>
  </si>
  <si>
    <t>47.99</t>
  </si>
  <si>
    <t>21,90</t>
  </si>
  <si>
    <t>1,33</t>
  </si>
  <si>
    <t>1,277</t>
  </si>
  <si>
    <t>322,664</t>
  </si>
  <si>
    <t>008486</t>
  </si>
  <si>
    <t>SCENTED BODY MIST-18 YELLOW 100ML</t>
  </si>
  <si>
    <t>288,768</t>
  </si>
  <si>
    <t>8303E</t>
  </si>
  <si>
    <t>30/10/2018</t>
  </si>
  <si>
    <t>28/10/2022</t>
  </si>
  <si>
    <t>23,12</t>
  </si>
  <si>
    <t>1,15</t>
  </si>
  <si>
    <t>1,108</t>
  </si>
  <si>
    <t>320,936</t>
  </si>
  <si>
    <t>008488</t>
  </si>
  <si>
    <t>SCENTED BODY MIST-19 FUCHSIA 100ML</t>
  </si>
  <si>
    <t>291,072</t>
  </si>
  <si>
    <t>9042A</t>
  </si>
  <si>
    <t>11/02/2019</t>
  </si>
  <si>
    <t>09/02/2023</t>
  </si>
  <si>
    <t>26,48</t>
  </si>
  <si>
    <t>1,21</t>
  </si>
  <si>
    <t>1,170</t>
  </si>
  <si>
    <t>323,240</t>
  </si>
  <si>
    <t>008490</t>
  </si>
  <si>
    <t>EXFOLIATING BODY GRANITA-18 YELLOW 250ML</t>
  </si>
  <si>
    <t>512,000</t>
  </si>
  <si>
    <t>8333N</t>
  </si>
  <si>
    <t>29/11/2018</t>
  </si>
  <si>
    <t>27/11/2022</t>
  </si>
  <si>
    <t>24,07</t>
  </si>
  <si>
    <t>1,43</t>
  </si>
  <si>
    <t>1,374</t>
  </si>
  <si>
    <t>546,920</t>
  </si>
  <si>
    <t>008489</t>
  </si>
  <si>
    <t>3378872121350</t>
  </si>
  <si>
    <t>MULTIPURPOSE OIL-19 HEMP</t>
  </si>
  <si>
    <t>313,920</t>
  </si>
  <si>
    <t>9113E</t>
  </si>
  <si>
    <t>23/04/2019</t>
  </si>
  <si>
    <t>17,50</t>
  </si>
  <si>
    <t>1,29</t>
  </si>
  <si>
    <t>1,242</t>
  </si>
  <si>
    <t>348,296</t>
  </si>
  <si>
    <t>008118</t>
  </si>
  <si>
    <t>3378872118640</t>
  </si>
  <si>
    <t>BODY BEAUTIFIER-19 ALOE</t>
  </si>
  <si>
    <t>176,640</t>
  </si>
  <si>
    <t>9142B</t>
  </si>
  <si>
    <t>22/05/2019</t>
  </si>
  <si>
    <t>47,99</t>
  </si>
  <si>
    <t>31,48</t>
  </si>
  <si>
    <t>0,79</t>
  </si>
  <si>
    <t>0,766</t>
  </si>
  <si>
    <t>195,448</t>
  </si>
  <si>
    <t>007566</t>
  </si>
  <si>
    <t>HAND WASH-19 RED 240ML</t>
  </si>
  <si>
    <t>268,800</t>
  </si>
  <si>
    <t>9122A</t>
  </si>
  <si>
    <t>02/05/2019</t>
  </si>
  <si>
    <t>30/04/2022</t>
  </si>
  <si>
    <t>17,17</t>
  </si>
  <si>
    <t>1,24</t>
  </si>
  <si>
    <t>1,196</t>
  </si>
  <si>
    <t>328,840</t>
  </si>
  <si>
    <t>3378872141587</t>
  </si>
  <si>
    <t>MOISTURIZING BODY MILK-19 200ML XMS</t>
  </si>
  <si>
    <t>52,546</t>
  </si>
  <si>
    <t>9176F</t>
  </si>
  <si>
    <t>25/06/2019</t>
  </si>
  <si>
    <t>19,67</t>
  </si>
  <si>
    <t>0,29</t>
  </si>
  <si>
    <t>0,285</t>
  </si>
  <si>
    <t>67,034</t>
  </si>
  <si>
    <t>008079</t>
  </si>
  <si>
    <t>SCENTED BODY MIST-18 BLUE 100ML</t>
  </si>
  <si>
    <t>287,232</t>
  </si>
  <si>
    <t>9213A</t>
  </si>
  <si>
    <t>01/08/2019</t>
  </si>
  <si>
    <t>30/07/2023</t>
  </si>
  <si>
    <t>32,20</t>
  </si>
  <si>
    <t>1,30</t>
  </si>
  <si>
    <t>1,255</t>
  </si>
  <si>
    <t>319,976</t>
  </si>
  <si>
    <t>EXFOLIATING BODY GRANITA-19 FUCHSIA 250ML</t>
  </si>
  <si>
    <t>505,344</t>
  </si>
  <si>
    <t>9210F</t>
  </si>
  <si>
    <t>29/07/2019</t>
  </si>
  <si>
    <t>27/07/2023</t>
  </si>
  <si>
    <t>32,03</t>
  </si>
  <si>
    <t>1,49</t>
  </si>
  <si>
    <t>1,434</t>
  </si>
  <si>
    <t>540,712</t>
  </si>
  <si>
    <t>3378872121336</t>
  </si>
  <si>
    <t>MULTIPURPOSE OIL-19 COCO</t>
  </si>
  <si>
    <t>316,800</t>
  </si>
  <si>
    <t>9317F</t>
  </si>
  <si>
    <t>13/11/2019</t>
  </si>
  <si>
    <t>35,98</t>
  </si>
  <si>
    <t>11/11/2022</t>
  </si>
  <si>
    <t>25,42</t>
  </si>
  <si>
    <t>1,31</t>
  </si>
  <si>
    <t>1,264</t>
  </si>
  <si>
    <t>350,120</t>
  </si>
  <si>
    <t>007516</t>
  </si>
  <si>
    <t>3378872121343</t>
  </si>
  <si>
    <t>MULTIPURPOSE OIL-19 JOJOBA</t>
  </si>
  <si>
    <t>304,320</t>
  </si>
  <si>
    <t>9311F</t>
  </si>
  <si>
    <t>07/11/2019</t>
  </si>
  <si>
    <t>24,30</t>
  </si>
  <si>
    <t>1,25</t>
  </si>
  <si>
    <t>1,209</t>
  </si>
  <si>
    <t>348,776</t>
  </si>
  <si>
    <t>007934</t>
  </si>
  <si>
    <t>380,772</t>
  </si>
  <si>
    <t>9115D</t>
  </si>
  <si>
    <t>25/04/2019</t>
  </si>
  <si>
    <t>17,86</t>
  </si>
  <si>
    <t>1,192</t>
  </si>
  <si>
    <t>405,490</t>
  </si>
  <si>
    <t>3378872120841</t>
  </si>
  <si>
    <t>EXFOLIATING WIPES-18 CHARCOAL</t>
  </si>
  <si>
    <t>374,976</t>
  </si>
  <si>
    <t>0043D</t>
  </si>
  <si>
    <t>12/02/2020</t>
  </si>
  <si>
    <t>10/02/2023</t>
  </si>
  <si>
    <t>28,38</t>
  </si>
  <si>
    <t>1,46</t>
  </si>
  <si>
    <t>1,410</t>
  </si>
  <si>
    <t>419,132</t>
  </si>
  <si>
    <t>007564</t>
  </si>
  <si>
    <t>3378872095460</t>
  </si>
  <si>
    <t>TINTED SELF-TANNING BODY MIST-150 ML</t>
  </si>
  <si>
    <t>335,400</t>
  </si>
  <si>
    <t>0086A</t>
  </si>
  <si>
    <t>26/03/2020</t>
  </si>
  <si>
    <t>28,88</t>
  </si>
  <si>
    <t>1,17</t>
  </si>
  <si>
    <t>1,124</t>
  </si>
  <si>
    <t>362,908</t>
  </si>
  <si>
    <t>007933</t>
  </si>
  <si>
    <t>3378872106418</t>
  </si>
  <si>
    <t>MOISTURIZING BODY JELLY-17 200ML</t>
  </si>
  <si>
    <t>218,016</t>
  </si>
  <si>
    <t>7004O</t>
  </si>
  <si>
    <t>04/01/2017</t>
  </si>
  <si>
    <t>02/01/2021</t>
  </si>
  <si>
    <t>3,15</t>
  </si>
  <si>
    <t>1,54</t>
  </si>
  <si>
    <t>1,479</t>
  </si>
  <si>
    <t>541,838</t>
  </si>
  <si>
    <t>007515</t>
  </si>
  <si>
    <t>3378872111375</t>
  </si>
  <si>
    <t>MOISTURIZING GELEE-18 POMEGRANATE</t>
  </si>
  <si>
    <t>193,200</t>
  </si>
  <si>
    <t>8009F</t>
  </si>
  <si>
    <t>09/01/2018</t>
  </si>
  <si>
    <t>07/01/2021</t>
  </si>
  <si>
    <t>3,32</t>
  </si>
  <si>
    <t>3378872064664</t>
  </si>
  <si>
    <t>MEN AGE DEFY FACE AND EYE CREAM-12 4</t>
  </si>
  <si>
    <t>2,006</t>
  </si>
  <si>
    <t>9283B</t>
  </si>
  <si>
    <t>10/10/2019</t>
  </si>
  <si>
    <t>08/10/2022</t>
  </si>
  <si>
    <t>24,34</t>
  </si>
  <si>
    <t>3378872086987</t>
  </si>
  <si>
    <t>ERGONOMIC PUMICE STONE 14</t>
  </si>
  <si>
    <t>CN</t>
  </si>
  <si>
    <t>11,664</t>
  </si>
  <si>
    <t>762</t>
  </si>
  <si>
    <t>01/06/2017</t>
  </si>
  <si>
    <t>60,00</t>
  </si>
  <si>
    <t>30/05/2022</t>
  </si>
  <si>
    <t>20,03</t>
  </si>
  <si>
    <t>3378872108085</t>
  </si>
  <si>
    <t xml:space="preserve"> CLASSIC DOUBLE ENDED BRUSH - FOUNDATION &amp; CONCEALER</t>
  </si>
  <si>
    <t>0,864</t>
  </si>
  <si>
    <t>6Z7</t>
  </si>
  <si>
    <t>01/12/2016</t>
  </si>
  <si>
    <t>29/11/2021</t>
  </si>
  <si>
    <t>14,04</t>
  </si>
  <si>
    <t>3378872096450</t>
  </si>
  <si>
    <t>METAMORPHOSIS EXFOLIATING POWDER-16 40G</t>
  </si>
  <si>
    <t>GB</t>
  </si>
  <si>
    <t>71,820</t>
  </si>
  <si>
    <t>9053U</t>
  </si>
  <si>
    <t>22/02/2019</t>
  </si>
  <si>
    <t>20/02/2023</t>
  </si>
  <si>
    <t>28,78</t>
  </si>
  <si>
    <t>3378872117391</t>
  </si>
  <si>
    <t>MELTING SHOWER JELLY-18 ORANGE 250ML</t>
  </si>
  <si>
    <t>66,744</t>
  </si>
  <si>
    <t>8228O</t>
  </si>
  <si>
    <t>16/08/2018</t>
  </si>
  <si>
    <t>14/08/2022</t>
  </si>
  <si>
    <t>22,50</t>
  </si>
  <si>
    <t>1,53</t>
  </si>
  <si>
    <t>1,478</t>
  </si>
  <si>
    <t>486,442</t>
  </si>
  <si>
    <t>3378872117513</t>
  </si>
  <si>
    <t>MOISTURIZING BODY MILK-18 ORANGE 200ML</t>
  </si>
  <si>
    <t>259,204</t>
  </si>
  <si>
    <t>8276C</t>
  </si>
  <si>
    <t>03/10/2018</t>
  </si>
  <si>
    <t>01/10/2022</t>
  </si>
  <si>
    <t>3378872124764</t>
  </si>
  <si>
    <t>OWL SLEEPING MASK-18 XMS</t>
  </si>
  <si>
    <t>22,240</t>
  </si>
  <si>
    <t>841</t>
  </si>
  <si>
    <t>10/02/2018</t>
  </si>
  <si>
    <t>4,14</t>
  </si>
  <si>
    <t>338,793</t>
  </si>
  <si>
    <t>3378872088059</t>
  </si>
  <si>
    <t>PRO BRUSH-15 POINTED BROW 35</t>
  </si>
  <si>
    <t>13,440</t>
  </si>
  <si>
    <t>653</t>
  </si>
  <si>
    <t>01/05/2016</t>
  </si>
  <si>
    <t>6,77</t>
  </si>
  <si>
    <t>3378872136699</t>
  </si>
  <si>
    <t>THE CHARCOAL KIT-19 XMS</t>
  </si>
  <si>
    <t>29,040</t>
  </si>
  <si>
    <t>98E</t>
  </si>
  <si>
    <t>21,80</t>
  </si>
  <si>
    <t>3378872117476</t>
  </si>
  <si>
    <t>NOURISHING SHOWER BALM-18 GREEN 150ML</t>
  </si>
  <si>
    <t>317,856</t>
  </si>
  <si>
    <t>8183C</t>
  </si>
  <si>
    <t>02/07/2018</t>
  </si>
  <si>
    <t>20,09</t>
  </si>
  <si>
    <t>1,35</t>
  </si>
  <si>
    <t>1,301</t>
  </si>
  <si>
    <t>364,959</t>
  </si>
  <si>
    <t>3378872141600</t>
  </si>
  <si>
    <t>SMALL BODY POUCH-19 XMS</t>
  </si>
  <si>
    <t>15,912</t>
  </si>
  <si>
    <t>99N</t>
  </si>
  <si>
    <t>09/09/2019</t>
  </si>
  <si>
    <t>22,36</t>
  </si>
  <si>
    <t>3378872100362</t>
  </si>
  <si>
    <t>INTENSE GEL-16 05 GREEN</t>
  </si>
  <si>
    <t>KR</t>
  </si>
  <si>
    <t>2,026</t>
  </si>
  <si>
    <t>8340D</t>
  </si>
  <si>
    <t>06/12/2018</t>
  </si>
  <si>
    <t>13,22</t>
  </si>
  <si>
    <t>1,303</t>
  </si>
  <si>
    <t>95,964</t>
  </si>
  <si>
    <t>3378872064640</t>
  </si>
  <si>
    <t>MEN ROLL ON DEODORANT-12 50ML</t>
  </si>
  <si>
    <t>30,420</t>
  </si>
  <si>
    <t>9080A</t>
  </si>
  <si>
    <t>21/03/2019</t>
  </si>
  <si>
    <t>16,67</t>
  </si>
  <si>
    <t>3378872074441</t>
  </si>
  <si>
    <t>MEN SMOOTHING BEARD FLUID-13 54</t>
  </si>
  <si>
    <t>5,760</t>
  </si>
  <si>
    <t>9147A</t>
  </si>
  <si>
    <t>27/05/2019</t>
  </si>
  <si>
    <t>18,88</t>
  </si>
  <si>
    <t>3378872117773</t>
  </si>
  <si>
    <t>SHOWER JELLY DOSE-18 GREEN 9,5ML</t>
  </si>
  <si>
    <t>3,115</t>
  </si>
  <si>
    <t>8344D</t>
  </si>
  <si>
    <t>10/12/2018</t>
  </si>
  <si>
    <t>25,19</t>
  </si>
  <si>
    <t>1,283</t>
  </si>
  <si>
    <t>214,559</t>
  </si>
  <si>
    <t>3378872147466</t>
  </si>
  <si>
    <t>ESSENTIALS KIT-26</t>
  </si>
  <si>
    <t>172,856</t>
  </si>
  <si>
    <t>92S</t>
  </si>
  <si>
    <t>04/02/2019</t>
  </si>
  <si>
    <t>15,03</t>
  </si>
  <si>
    <t>3378872120537</t>
  </si>
  <si>
    <t>RUBBER MASK-18 COCONUT WATER</t>
  </si>
  <si>
    <t>6,200</t>
  </si>
  <si>
    <t>8334W</t>
  </si>
  <si>
    <t>30/11/2018</t>
  </si>
  <si>
    <t>12,76</t>
  </si>
  <si>
    <t>1,40</t>
  </si>
  <si>
    <t>1,352</t>
  </si>
  <si>
    <t>264,510</t>
  </si>
  <si>
    <t>3378872120520</t>
  </si>
  <si>
    <t>RUBBER MASK-18 GOJI</t>
  </si>
  <si>
    <t>11,880</t>
  </si>
  <si>
    <t>8345G</t>
  </si>
  <si>
    <t>11/12/2018</t>
  </si>
  <si>
    <t>13,12</t>
  </si>
  <si>
    <t>LIP BALM-18 WATERMELON</t>
  </si>
  <si>
    <t>IT</t>
  </si>
  <si>
    <t>0,360</t>
  </si>
  <si>
    <t>0065A</t>
  </si>
  <si>
    <t>05/03/2020</t>
  </si>
  <si>
    <t>27,46</t>
  </si>
  <si>
    <t>563,352</t>
  </si>
  <si>
    <t>008485</t>
  </si>
  <si>
    <t>HAND WASH-19 BLUE 240ML</t>
  </si>
  <si>
    <t>1,120</t>
  </si>
  <si>
    <t>9186B</t>
  </si>
  <si>
    <t>05/07/2019</t>
  </si>
  <si>
    <t>19,44</t>
  </si>
  <si>
    <t>EXFOLIATING BODY GRANITA-18 BLUE 250ML</t>
  </si>
  <si>
    <t>346,720</t>
  </si>
  <si>
    <t>9204A</t>
  </si>
  <si>
    <t>23/07/2019</t>
  </si>
  <si>
    <t>HAIR SLEEPING MASK-17 COCONUT</t>
  </si>
  <si>
    <t>0,440</t>
  </si>
  <si>
    <t>9305H</t>
  </si>
  <si>
    <t>01/11/2019</t>
  </si>
  <si>
    <t>35,36</t>
  </si>
  <si>
    <t>4,995</t>
  </si>
  <si>
    <t>9025P</t>
  </si>
  <si>
    <t>25/01/2019</t>
  </si>
  <si>
    <t>23/01/2023</t>
  </si>
  <si>
    <t>25,95</t>
  </si>
  <si>
    <t>1,42</t>
  </si>
  <si>
    <t>1,372</t>
  </si>
  <si>
    <t>493,804</t>
  </si>
  <si>
    <t>2,961</t>
  </si>
  <si>
    <t>9024E</t>
  </si>
  <si>
    <t>24/01/2019</t>
  </si>
  <si>
    <t>22/01/2023</t>
  </si>
  <si>
    <t>25,92</t>
  </si>
  <si>
    <t>INSTANT HAIR MASK-18 COCONUT</t>
  </si>
  <si>
    <t>3,510</t>
  </si>
  <si>
    <t>9117E</t>
  </si>
  <si>
    <t>27/04/2019</t>
  </si>
  <si>
    <t>25/04/2023</t>
  </si>
  <si>
    <t>28,98</t>
  </si>
  <si>
    <t>HAND MASKS-19 ALOE VERA</t>
  </si>
  <si>
    <t>0,672</t>
  </si>
  <si>
    <t>9312F</t>
  </si>
  <si>
    <t>08/11/2019</t>
  </si>
  <si>
    <t>06/11/2022</t>
  </si>
  <si>
    <t>23,38</t>
  </si>
  <si>
    <t>3378872117681</t>
  </si>
  <si>
    <t>EXFOLIATING BODY GRANITA-18 RED 250ML</t>
  </si>
  <si>
    <t>23,736</t>
  </si>
  <si>
    <t>9155N</t>
  </si>
  <si>
    <t>04/06/2019</t>
  </si>
  <si>
    <t>02/06/2023</t>
  </si>
  <si>
    <t>30,16</t>
  </si>
  <si>
    <t>1,296</t>
  </si>
  <si>
    <t>504,040</t>
  </si>
  <si>
    <t>008491</t>
  </si>
  <si>
    <t>1 MINUTE FACE MASK-20 LOTUS</t>
  </si>
  <si>
    <t>251,136</t>
  </si>
  <si>
    <t>9224K</t>
  </si>
  <si>
    <t>12/08/2019</t>
  </si>
  <si>
    <t>20,72</t>
  </si>
  <si>
    <t>1,13</t>
  </si>
  <si>
    <t>1,092</t>
  </si>
  <si>
    <t>290,056</t>
  </si>
  <si>
    <t>008484</t>
  </si>
  <si>
    <t>1 MINUTE FACE MASK-20 AVOCADO</t>
  </si>
  <si>
    <t>236,160</t>
  </si>
  <si>
    <t>9183K</t>
  </si>
  <si>
    <t>02/07/2019</t>
  </si>
  <si>
    <t>19,37</t>
  </si>
  <si>
    <t>1,10</t>
  </si>
  <si>
    <t>1,065</t>
  </si>
  <si>
    <t>293,384</t>
  </si>
  <si>
    <t>COOLING EYE PRIMER-9 ML</t>
  </si>
  <si>
    <t>5,400</t>
  </si>
  <si>
    <t>8206A</t>
  </si>
  <si>
    <t>25/07/2018</t>
  </si>
  <si>
    <t>9,57</t>
  </si>
  <si>
    <t>1,474</t>
  </si>
  <si>
    <t>368,851</t>
  </si>
  <si>
    <t>3378872090533</t>
  </si>
  <si>
    <t>BROW THICKENER-15 02 MEDBROWN</t>
  </si>
  <si>
    <t>DE</t>
  </si>
  <si>
    <t>25,200</t>
  </si>
  <si>
    <t>9099B</t>
  </si>
  <si>
    <t>09/04/2019</t>
  </si>
  <si>
    <t>30,06</t>
  </si>
  <si>
    <t>3378872120575</t>
  </si>
  <si>
    <t>MASC VOLUME ON-18 TURQUOISE ON</t>
  </si>
  <si>
    <t>10,080</t>
  </si>
  <si>
    <t>8290D</t>
  </si>
  <si>
    <t>17/10/2018</t>
  </si>
  <si>
    <t>12,33</t>
  </si>
  <si>
    <t>3378872120223</t>
  </si>
  <si>
    <t>MATTE PERFECTION LIQUID FONDATION-18 T14</t>
  </si>
  <si>
    <t>0,128</t>
  </si>
  <si>
    <t>9022G</t>
  </si>
  <si>
    <t>22/01/2019</t>
  </si>
  <si>
    <t>27,53</t>
  </si>
  <si>
    <t>3378872129813</t>
  </si>
  <si>
    <t>CREAM LIP SHINE-19 19</t>
  </si>
  <si>
    <t>66,000</t>
  </si>
  <si>
    <t>9044A</t>
  </si>
  <si>
    <t>13/02/2019</t>
  </si>
  <si>
    <t>28,25</t>
  </si>
  <si>
    <t>3378872129820</t>
  </si>
  <si>
    <t>CREAM LIP SHINE-19 20</t>
  </si>
  <si>
    <t>4,350</t>
  </si>
  <si>
    <t>9049A</t>
  </si>
  <si>
    <t>18/02/2019</t>
  </si>
  <si>
    <t>28,42</t>
  </si>
  <si>
    <t>3378872117896</t>
  </si>
  <si>
    <t>CREAM LIP STAIN METAL-18</t>
  </si>
  <si>
    <t>1,100</t>
  </si>
  <si>
    <t>8171A</t>
  </si>
  <si>
    <t>20/06/2018</t>
  </si>
  <si>
    <t>8,42</t>
  </si>
  <si>
    <t>3378872117971</t>
  </si>
  <si>
    <t>22,250</t>
  </si>
  <si>
    <t>8262C</t>
  </si>
  <si>
    <t>11,41</t>
  </si>
  <si>
    <t>3378872117926</t>
  </si>
  <si>
    <t>13,800</t>
  </si>
  <si>
    <t>8263B</t>
  </si>
  <si>
    <t>20/09/2018</t>
  </si>
  <si>
    <t>11,44</t>
  </si>
  <si>
    <t>3378872118015</t>
  </si>
  <si>
    <t>57,850</t>
  </si>
  <si>
    <t>8332G</t>
  </si>
  <si>
    <t>28/11/2018</t>
  </si>
  <si>
    <t>13,71</t>
  </si>
  <si>
    <t>3378872118473</t>
  </si>
  <si>
    <t>CREAM LIP STAIN-18 102</t>
  </si>
  <si>
    <t>13,650</t>
  </si>
  <si>
    <t>8078D</t>
  </si>
  <si>
    <t>19/03/2018</t>
  </si>
  <si>
    <t>17,36</t>
  </si>
  <si>
    <t>3378872118060</t>
  </si>
  <si>
    <t>CREAM LIP STAIN-18 52</t>
  </si>
  <si>
    <t>39,600</t>
  </si>
  <si>
    <t>8187B</t>
  </si>
  <si>
    <t>06/07/2018</t>
  </si>
  <si>
    <t>20,95</t>
  </si>
  <si>
    <t>3378872118084</t>
  </si>
  <si>
    <t>CREAM LIP STAIN-18 54</t>
  </si>
  <si>
    <t>3,300</t>
  </si>
  <si>
    <t>8075A</t>
  </si>
  <si>
    <t>16/03/2018</t>
  </si>
  <si>
    <t>17,26</t>
  </si>
  <si>
    <t>3378872118107</t>
  </si>
  <si>
    <t>CREAM LIP STAIN-18 56</t>
  </si>
  <si>
    <t>17,000</t>
  </si>
  <si>
    <t>8179B</t>
  </si>
  <si>
    <t>01/01/2018</t>
  </si>
  <si>
    <t>14,83</t>
  </si>
  <si>
    <t>3378872118404</t>
  </si>
  <si>
    <t>CREAM LIP STAIN-18 95</t>
  </si>
  <si>
    <t>18,200</t>
  </si>
  <si>
    <t>0188C</t>
  </si>
  <si>
    <t>06/07/2020</t>
  </si>
  <si>
    <t>45,00</t>
  </si>
  <si>
    <t>3378872117957</t>
  </si>
  <si>
    <t>128,800</t>
  </si>
  <si>
    <t>8260C</t>
  </si>
  <si>
    <t>17/09/2018</t>
  </si>
  <si>
    <t>10,65</t>
  </si>
  <si>
    <t>1,27</t>
  </si>
  <si>
    <t>1,226</t>
  </si>
  <si>
    <t>303,847</t>
  </si>
  <si>
    <t>007935</t>
  </si>
  <si>
    <t>3378872117865</t>
  </si>
  <si>
    <t>22,750</t>
  </si>
  <si>
    <t>10,72</t>
  </si>
  <si>
    <t>3378872118480</t>
  </si>
  <si>
    <t>CREAM LIP STAIN-18 103</t>
  </si>
  <si>
    <t>4,450</t>
  </si>
  <si>
    <t>8022E</t>
  </si>
  <si>
    <t>22/01/2018</t>
  </si>
  <si>
    <t>3378872118121</t>
  </si>
  <si>
    <t>CREAM LIP STAIN-18 66</t>
  </si>
  <si>
    <t>72,000</t>
  </si>
  <si>
    <t>8197B</t>
  </si>
  <si>
    <t>16/07/2018</t>
  </si>
  <si>
    <t>20,59</t>
  </si>
  <si>
    <t>3378872118206</t>
  </si>
  <si>
    <t>CREAM LIP STAIN-18 74</t>
  </si>
  <si>
    <t>30,800</t>
  </si>
  <si>
    <t>8199B</t>
  </si>
  <si>
    <t>18/07/2018</t>
  </si>
  <si>
    <t>20,65</t>
  </si>
  <si>
    <t>NOURISHING SHOWER BALM-18 YELLOW 150ML</t>
  </si>
  <si>
    <t>402,048</t>
  </si>
  <si>
    <t>8186E</t>
  </si>
  <si>
    <t>05/07/2018</t>
  </si>
  <si>
    <t>03/07/2022</t>
  </si>
  <si>
    <t>19,30</t>
  </si>
  <si>
    <t>437,384</t>
  </si>
  <si>
    <t>3378872117452</t>
  </si>
  <si>
    <t>NOURISHING SHOWER BALM-18 ORANGE 150ML</t>
  </si>
  <si>
    <t>396,288</t>
  </si>
  <si>
    <t>8193C</t>
  </si>
  <si>
    <t>12/07/2018</t>
  </si>
  <si>
    <t>21,15</t>
  </si>
  <si>
    <t>334,568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</si>
</sst>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 &quot;* #,##0&quot;  &quot;;&quot; &quot;* \(#,##0&quot;) &quot;;&quot; &quot;* &quot;-&quot;??&quot;  &quot;"/>
    <numFmt numFmtId="165" formatCode="&quot; &quot;* #,##0.00&quot; € &quot;;&quot;-&quot;* #,##0.00&quot; € &quot;;&quot; &quot;* &quot;-&quot;??&quot; € &quot;"/>
    <numFmt numFmtId="166" formatCode="&quot; &quot;* #,##0.00&quot;  &quot;;&quot; &quot;* \(#,##0.00&quot;) &quot;;&quot; &quot;* &quot;-&quot;??&quot;  &quot;"/>
  </numFmts>
  <fonts count="2" x14ac:knownFonts="1">
    <font>
      <sz val="11"/>
      <color indexed="8"/>
      <name val="Calibri"/>
    </font>
    <font>
      <b/>
      <sz val="11"/>
      <color indexed="8"/>
      <name val="Calibri"/>
    </font>
  </fonts>
  <fills count="6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11"/>
      </patternFill>
    </fill>
    <fill>
      <patternFill patternType="solid">
        <fgColor indexed="13"/>
      </patternFill>
    </fill>
    <fill>
      <patternFill patternType="solid">
        <fgColor indexed="10"/>
      </patternFill>
    </fill>
  </fills>
  <borders count="6">
    <border>
      <left/>
      <right/>
      <top/>
      <bottom/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8"/>
      </left>
      <right style="thin">
        <color indexed="12"/>
      </right>
      <top style="thin">
        <color indexed="12"/>
      </top>
      <bottom style="thin">
        <color indexed="8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17">
    <xf numFmtId="0" fontId="0" fillId="0" borderId="0" xfId="0" applyFont="1" applyAlignment="1"/>
    <xf numFmtId="0" fontId="0" fillId="0" borderId="0" xfId="0" applyNumberFormat="1" applyFont="1" applyAlignment="1"/>
    <xf numFmtId="49" fontId="1" fillId="2" borderId="2" xfId="0" applyNumberFormat="1" applyFont="1" applyFill="1" applyBorder="1" applyAlignment="1">
      <alignment horizontal="center" vertical="center" wrapText="1"/>
    </xf>
    <xf numFmtId="49" fontId="1" fillId="5" borderId="2" xfId="0" applyNumberFormat="1" applyFont="1" applyFill="1" applyBorder="1" applyAlignment="1">
      <alignment horizontal="center" vertical="center" wrapText="1"/>
    </xf>
    <xf numFmtId="0" fontId="0" fillId="3" borderId="3" xfId="0" applyFont="1" applyFill="1" applyBorder="1" applyAlignment="1"/>
    <xf numFmtId="0" fontId="0" fillId="3" borderId="1" xfId="0" applyFont="1" applyFill="1" applyBorder="1" applyAlignment="1"/>
    <xf numFmtId="0" fontId="0" fillId="3" borderId="2" xfId="0" applyNumberFormat="1" applyFont="1" applyFill="1" applyBorder="1" applyAlignment="1">
      <alignment horizontal="center" vertical="center"/>
    </xf>
    <xf numFmtId="1" fontId="0" fillId="3" borderId="2" xfId="0" applyNumberFormat="1" applyFont="1" applyFill="1" applyBorder="1" applyAlignment="1">
      <alignment horizontal="center" vertical="center"/>
    </xf>
    <xf numFmtId="49" fontId="0" fillId="3" borderId="2" xfId="0" applyNumberFormat="1" applyFont="1" applyFill="1" applyBorder="1" applyAlignment="1">
      <alignment horizontal="center" vertical="center"/>
    </xf>
    <xf numFmtId="164" fontId="0" fillId="3" borderId="2" xfId="0" applyNumberFormat="1" applyFont="1" applyFill="1" applyBorder="1" applyAlignment="1">
      <alignment horizontal="center" vertical="center"/>
    </xf>
    <xf numFmtId="165" fontId="0" fillId="3" borderId="2" xfId="0" applyNumberFormat="1" applyFont="1" applyFill="1" applyBorder="1" applyAlignment="1">
      <alignment horizontal="center" vertical="center"/>
    </xf>
    <xf numFmtId="0" fontId="0" fillId="3" borderId="2" xfId="0" applyFont="1" applyFill="1" applyBorder="1" applyAlignment="1">
      <alignment horizontal="center" vertical="center"/>
    </xf>
    <xf numFmtId="0" fontId="0" fillId="3" borderId="4" xfId="0" applyFont="1" applyFill="1" applyBorder="1" applyAlignment="1"/>
    <xf numFmtId="0" fontId="0" fillId="3" borderId="5" xfId="0" applyFont="1" applyFill="1" applyBorder="1" applyAlignment="1"/>
    <xf numFmtId="0" fontId="1" fillId="4" borderId="2" xfId="0" applyFont="1" applyFill="1" applyBorder="1" applyAlignment="1"/>
    <xf numFmtId="166" fontId="1" fillId="4" borderId="2" xfId="0" applyNumberFormat="1" applyFont="1" applyFill="1" applyBorder="1" applyAlignment="1"/>
    <xf numFmtId="0" fontId="1" fillId="3" borderId="2" xfId="0" applyFont="1" applyFill="1" applyBorder="1" applyAlignment="1"/>
  </cellXfs>
  <cellStyles count="1">
    <cellStyle name="Normal" xfId="0" builtinId="0"/>
  </cellStyles>
  <dxfs count="0"/>
  <tableStyles count="0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B4C6E7"/>
      <rgbColor rgb="00ED7D31"/>
      <rgbColor rgb="00FFFFFF"/>
      <rgbColor rgb="00AAAAAA"/>
      <rgbColor rgb="00FFD965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jpeg"/><Relationship Id="rId39" Type="http://schemas.openxmlformats.org/officeDocument/2006/relationships/image" Target="../media/image39.jpeg"/><Relationship Id="rId21" Type="http://schemas.openxmlformats.org/officeDocument/2006/relationships/image" Target="../media/image21.jpeg"/><Relationship Id="rId34" Type="http://schemas.openxmlformats.org/officeDocument/2006/relationships/image" Target="../media/image34.jpeg"/><Relationship Id="rId42" Type="http://schemas.openxmlformats.org/officeDocument/2006/relationships/image" Target="../media/image42.jpeg"/><Relationship Id="rId47" Type="http://schemas.openxmlformats.org/officeDocument/2006/relationships/image" Target="../media/image47.jpeg"/><Relationship Id="rId50" Type="http://schemas.openxmlformats.org/officeDocument/2006/relationships/image" Target="../media/image50.jpeg"/><Relationship Id="rId55" Type="http://schemas.openxmlformats.org/officeDocument/2006/relationships/image" Target="../media/image55.jpeg"/><Relationship Id="rId63" Type="http://schemas.openxmlformats.org/officeDocument/2006/relationships/image" Target="../media/image6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29" Type="http://schemas.openxmlformats.org/officeDocument/2006/relationships/image" Target="../media/image29.jpeg"/><Relationship Id="rId41" Type="http://schemas.openxmlformats.org/officeDocument/2006/relationships/image" Target="../media/image41.jpeg"/><Relationship Id="rId54" Type="http://schemas.openxmlformats.org/officeDocument/2006/relationships/image" Target="../media/image54.jpeg"/><Relationship Id="rId62" Type="http://schemas.openxmlformats.org/officeDocument/2006/relationships/image" Target="../media/image6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32" Type="http://schemas.openxmlformats.org/officeDocument/2006/relationships/image" Target="../media/image32.jpeg"/><Relationship Id="rId37" Type="http://schemas.openxmlformats.org/officeDocument/2006/relationships/image" Target="../media/image37.jpeg"/><Relationship Id="rId40" Type="http://schemas.openxmlformats.org/officeDocument/2006/relationships/image" Target="../media/image40.jpeg"/><Relationship Id="rId45" Type="http://schemas.openxmlformats.org/officeDocument/2006/relationships/image" Target="../media/image45.jpeg"/><Relationship Id="rId53" Type="http://schemas.openxmlformats.org/officeDocument/2006/relationships/image" Target="../media/image53.jpeg"/><Relationship Id="rId58" Type="http://schemas.openxmlformats.org/officeDocument/2006/relationships/image" Target="../media/image58.jpeg"/><Relationship Id="rId66" Type="http://schemas.openxmlformats.org/officeDocument/2006/relationships/image" Target="../media/image66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36" Type="http://schemas.openxmlformats.org/officeDocument/2006/relationships/image" Target="../media/image36.jpeg"/><Relationship Id="rId49" Type="http://schemas.openxmlformats.org/officeDocument/2006/relationships/image" Target="../media/image49.jpeg"/><Relationship Id="rId57" Type="http://schemas.openxmlformats.org/officeDocument/2006/relationships/image" Target="../media/image57.jpeg"/><Relationship Id="rId61" Type="http://schemas.openxmlformats.org/officeDocument/2006/relationships/image" Target="../media/image61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31" Type="http://schemas.openxmlformats.org/officeDocument/2006/relationships/image" Target="../media/image31.jpeg"/><Relationship Id="rId44" Type="http://schemas.openxmlformats.org/officeDocument/2006/relationships/image" Target="../media/image44.jpeg"/><Relationship Id="rId52" Type="http://schemas.openxmlformats.org/officeDocument/2006/relationships/image" Target="../media/image52.jpeg"/><Relationship Id="rId60" Type="http://schemas.openxmlformats.org/officeDocument/2006/relationships/image" Target="../media/image60.jpeg"/><Relationship Id="rId65" Type="http://schemas.openxmlformats.org/officeDocument/2006/relationships/image" Target="../media/image65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30" Type="http://schemas.openxmlformats.org/officeDocument/2006/relationships/image" Target="../media/image30.jpeg"/><Relationship Id="rId35" Type="http://schemas.openxmlformats.org/officeDocument/2006/relationships/image" Target="../media/image35.jpeg"/><Relationship Id="rId43" Type="http://schemas.openxmlformats.org/officeDocument/2006/relationships/image" Target="../media/image43.jpeg"/><Relationship Id="rId48" Type="http://schemas.openxmlformats.org/officeDocument/2006/relationships/image" Target="../media/image48.jpeg"/><Relationship Id="rId56" Type="http://schemas.openxmlformats.org/officeDocument/2006/relationships/image" Target="../media/image56.jpeg"/><Relationship Id="rId64" Type="http://schemas.openxmlformats.org/officeDocument/2006/relationships/image" Target="../media/image64.jpeg"/><Relationship Id="rId8" Type="http://schemas.openxmlformats.org/officeDocument/2006/relationships/image" Target="../media/image8.jpeg"/><Relationship Id="rId51" Type="http://schemas.openxmlformats.org/officeDocument/2006/relationships/image" Target="../media/image51.jpeg"/><Relationship Id="rId3" Type="http://schemas.openxmlformats.org/officeDocument/2006/relationships/image" Target="../media/image3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33" Type="http://schemas.openxmlformats.org/officeDocument/2006/relationships/image" Target="../media/image33.jpeg"/><Relationship Id="rId38" Type="http://schemas.openxmlformats.org/officeDocument/2006/relationships/image" Target="../media/image38.jpeg"/><Relationship Id="rId46" Type="http://schemas.openxmlformats.org/officeDocument/2006/relationships/image" Target="../media/image46.jpeg"/><Relationship Id="rId59" Type="http://schemas.openxmlformats.org/officeDocument/2006/relationships/image" Target="../media/image5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1</xdr:row>
      <xdr:rowOff>9525</xdr:rowOff>
    </xdr:from>
    <xdr:to>
      <xdr:col>2</xdr:col>
      <xdr:colOff>838200</xdr:colOff>
      <xdr:row>1</xdr:row>
      <xdr:rowOff>695325</xdr:rowOff>
    </xdr:to>
    <xdr:pic>
      <xdr:nvPicPr>
        <xdr:cNvPr id="1025" name="Image 13" descr="Image 13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95525" y="704850"/>
          <a:ext cx="828675" cy="68580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2</xdr:col>
      <xdr:colOff>9525</xdr:colOff>
      <xdr:row>68</xdr:row>
      <xdr:rowOff>9525</xdr:rowOff>
    </xdr:from>
    <xdr:to>
      <xdr:col>2</xdr:col>
      <xdr:colOff>333375</xdr:colOff>
      <xdr:row>68</xdr:row>
      <xdr:rowOff>695325</xdr:rowOff>
    </xdr:to>
    <xdr:pic>
      <xdr:nvPicPr>
        <xdr:cNvPr id="1026" name="Image 59" descr="Image 59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295525" y="52397025"/>
          <a:ext cx="323850" cy="68580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2</xdr:col>
      <xdr:colOff>9525</xdr:colOff>
      <xdr:row>2</xdr:row>
      <xdr:rowOff>9525</xdr:rowOff>
    </xdr:from>
    <xdr:to>
      <xdr:col>2</xdr:col>
      <xdr:colOff>676275</xdr:colOff>
      <xdr:row>2</xdr:row>
      <xdr:rowOff>695325</xdr:rowOff>
    </xdr:to>
    <xdr:pic>
      <xdr:nvPicPr>
        <xdr:cNvPr id="1027" name="Image 75" descr="Image 75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295525" y="1476375"/>
          <a:ext cx="666750" cy="68580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2</xdr:col>
      <xdr:colOff>9525</xdr:colOff>
      <xdr:row>69</xdr:row>
      <xdr:rowOff>9525</xdr:rowOff>
    </xdr:from>
    <xdr:to>
      <xdr:col>2</xdr:col>
      <xdr:colOff>647700</xdr:colOff>
      <xdr:row>69</xdr:row>
      <xdr:rowOff>695325</xdr:rowOff>
    </xdr:to>
    <xdr:pic>
      <xdr:nvPicPr>
        <xdr:cNvPr id="1028" name="Image 86" descr="Image 86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295525" y="53168550"/>
          <a:ext cx="638175" cy="68580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2</xdr:col>
      <xdr:colOff>9525</xdr:colOff>
      <xdr:row>3</xdr:row>
      <xdr:rowOff>9525</xdr:rowOff>
    </xdr:from>
    <xdr:to>
      <xdr:col>2</xdr:col>
      <xdr:colOff>647700</xdr:colOff>
      <xdr:row>3</xdr:row>
      <xdr:rowOff>695325</xdr:rowOff>
    </xdr:to>
    <xdr:pic>
      <xdr:nvPicPr>
        <xdr:cNvPr id="1029" name="Image 94" descr="Image 94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2295525" y="2247900"/>
          <a:ext cx="638175" cy="68580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2</xdr:col>
      <xdr:colOff>9525</xdr:colOff>
      <xdr:row>4</xdr:row>
      <xdr:rowOff>9525</xdr:rowOff>
    </xdr:from>
    <xdr:to>
      <xdr:col>2</xdr:col>
      <xdr:colOff>647700</xdr:colOff>
      <xdr:row>4</xdr:row>
      <xdr:rowOff>695325</xdr:rowOff>
    </xdr:to>
    <xdr:pic>
      <xdr:nvPicPr>
        <xdr:cNvPr id="1030" name="Image 102" descr="Image 102"/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295525" y="3019425"/>
          <a:ext cx="638175" cy="68580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2</xdr:col>
      <xdr:colOff>9525</xdr:colOff>
      <xdr:row>5</xdr:row>
      <xdr:rowOff>9525</xdr:rowOff>
    </xdr:from>
    <xdr:to>
      <xdr:col>2</xdr:col>
      <xdr:colOff>647700</xdr:colOff>
      <xdr:row>5</xdr:row>
      <xdr:rowOff>695325</xdr:rowOff>
    </xdr:to>
    <xdr:pic>
      <xdr:nvPicPr>
        <xdr:cNvPr id="1031" name="Image 109" descr="Image 109"/>
        <xdr:cNvPicPr>
          <a:picLocks noChangeAspect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2295525" y="3790950"/>
          <a:ext cx="638175" cy="68580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2</xdr:col>
      <xdr:colOff>9525</xdr:colOff>
      <xdr:row>6</xdr:row>
      <xdr:rowOff>9525</xdr:rowOff>
    </xdr:from>
    <xdr:to>
      <xdr:col>2</xdr:col>
      <xdr:colOff>800100</xdr:colOff>
      <xdr:row>6</xdr:row>
      <xdr:rowOff>695325</xdr:rowOff>
    </xdr:to>
    <xdr:pic>
      <xdr:nvPicPr>
        <xdr:cNvPr id="1032" name="Image 122" descr="Image 122"/>
        <xdr:cNvPicPr>
          <a:picLocks noChangeAspect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295525" y="4562475"/>
          <a:ext cx="790575" cy="68580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2</xdr:col>
      <xdr:colOff>9525</xdr:colOff>
      <xdr:row>7</xdr:row>
      <xdr:rowOff>9525</xdr:rowOff>
    </xdr:from>
    <xdr:to>
      <xdr:col>2</xdr:col>
      <xdr:colOff>838200</xdr:colOff>
      <xdr:row>7</xdr:row>
      <xdr:rowOff>695325</xdr:rowOff>
    </xdr:to>
    <xdr:pic>
      <xdr:nvPicPr>
        <xdr:cNvPr id="1033" name="Image 156" descr="Image 156"/>
        <xdr:cNvPicPr>
          <a:picLocks noChangeAspect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295525" y="5334000"/>
          <a:ext cx="828675" cy="68580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2</xdr:col>
      <xdr:colOff>9525</xdr:colOff>
      <xdr:row>8</xdr:row>
      <xdr:rowOff>9525</xdr:rowOff>
    </xdr:from>
    <xdr:to>
      <xdr:col>2</xdr:col>
      <xdr:colOff>838200</xdr:colOff>
      <xdr:row>8</xdr:row>
      <xdr:rowOff>695325</xdr:rowOff>
    </xdr:to>
    <xdr:pic>
      <xdr:nvPicPr>
        <xdr:cNvPr id="1034" name="Image 167" descr="Image 167"/>
        <xdr:cNvPicPr>
          <a:picLocks noChangeAspect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2295525" y="6105525"/>
          <a:ext cx="828675" cy="68580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2</xdr:col>
      <xdr:colOff>9525</xdr:colOff>
      <xdr:row>9</xdr:row>
      <xdr:rowOff>9525</xdr:rowOff>
    </xdr:from>
    <xdr:to>
      <xdr:col>2</xdr:col>
      <xdr:colOff>838200</xdr:colOff>
      <xdr:row>9</xdr:row>
      <xdr:rowOff>695325</xdr:rowOff>
    </xdr:to>
    <xdr:pic>
      <xdr:nvPicPr>
        <xdr:cNvPr id="1035" name="Image 180" descr="Image 180"/>
        <xdr:cNvPicPr>
          <a:picLocks noChangeAspect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2295525" y="6877050"/>
          <a:ext cx="828675" cy="68580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2</xdr:col>
      <xdr:colOff>9525</xdr:colOff>
      <xdr:row>10</xdr:row>
      <xdr:rowOff>9525</xdr:rowOff>
    </xdr:from>
    <xdr:to>
      <xdr:col>2</xdr:col>
      <xdr:colOff>838200</xdr:colOff>
      <xdr:row>10</xdr:row>
      <xdr:rowOff>695325</xdr:rowOff>
    </xdr:to>
    <xdr:pic>
      <xdr:nvPicPr>
        <xdr:cNvPr id="1036" name="Image 188" descr="Image 188"/>
        <xdr:cNvPicPr>
          <a:picLocks noChangeAspect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2295525" y="7648575"/>
          <a:ext cx="828675" cy="68580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2</xdr:col>
      <xdr:colOff>9525</xdr:colOff>
      <xdr:row>11</xdr:row>
      <xdr:rowOff>9525</xdr:rowOff>
    </xdr:from>
    <xdr:to>
      <xdr:col>2</xdr:col>
      <xdr:colOff>771525</xdr:colOff>
      <xdr:row>11</xdr:row>
      <xdr:rowOff>695325</xdr:rowOff>
    </xdr:to>
    <xdr:pic>
      <xdr:nvPicPr>
        <xdr:cNvPr id="1037" name="Image 193" descr="Image 193"/>
        <xdr:cNvPicPr>
          <a:picLocks noChangeAspect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2295525" y="8420100"/>
          <a:ext cx="762000" cy="68580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2</xdr:col>
      <xdr:colOff>9525</xdr:colOff>
      <xdr:row>12</xdr:row>
      <xdr:rowOff>9525</xdr:rowOff>
    </xdr:from>
    <xdr:to>
      <xdr:col>2</xdr:col>
      <xdr:colOff>447675</xdr:colOff>
      <xdr:row>12</xdr:row>
      <xdr:rowOff>695325</xdr:rowOff>
    </xdr:to>
    <xdr:pic>
      <xdr:nvPicPr>
        <xdr:cNvPr id="1038" name="Image 204" descr="Image 204"/>
        <xdr:cNvPicPr>
          <a:picLocks noChangeAspect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2295525" y="9191625"/>
          <a:ext cx="438150" cy="68580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2</xdr:col>
      <xdr:colOff>9525</xdr:colOff>
      <xdr:row>13</xdr:row>
      <xdr:rowOff>9525</xdr:rowOff>
    </xdr:from>
    <xdr:to>
      <xdr:col>2</xdr:col>
      <xdr:colOff>390525</xdr:colOff>
      <xdr:row>13</xdr:row>
      <xdr:rowOff>695325</xdr:rowOff>
    </xdr:to>
    <xdr:pic>
      <xdr:nvPicPr>
        <xdr:cNvPr id="1039" name="Image 205" descr="Image 205"/>
        <xdr:cNvPicPr>
          <a:picLocks noChangeAspect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2295525" y="9963150"/>
          <a:ext cx="381000" cy="68580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2</xdr:col>
      <xdr:colOff>9525</xdr:colOff>
      <xdr:row>14</xdr:row>
      <xdr:rowOff>9525</xdr:rowOff>
    </xdr:from>
    <xdr:to>
      <xdr:col>2</xdr:col>
      <xdr:colOff>838200</xdr:colOff>
      <xdr:row>14</xdr:row>
      <xdr:rowOff>695325</xdr:rowOff>
    </xdr:to>
    <xdr:pic>
      <xdr:nvPicPr>
        <xdr:cNvPr id="1040" name="Image 210" descr="Image 210"/>
        <xdr:cNvPicPr>
          <a:picLocks noChangeAspect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2295525" y="10734675"/>
          <a:ext cx="828675" cy="68580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2</xdr:col>
      <xdr:colOff>9525</xdr:colOff>
      <xdr:row>46</xdr:row>
      <xdr:rowOff>9525</xdr:rowOff>
    </xdr:from>
    <xdr:to>
      <xdr:col>2</xdr:col>
      <xdr:colOff>447675</xdr:colOff>
      <xdr:row>46</xdr:row>
      <xdr:rowOff>695325</xdr:rowOff>
    </xdr:to>
    <xdr:pic>
      <xdr:nvPicPr>
        <xdr:cNvPr id="1041" name="Image 213" descr="Image 213"/>
        <xdr:cNvPicPr>
          <a:picLocks noChangeAspect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2295525" y="35423475"/>
          <a:ext cx="438150" cy="68580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2</xdr:col>
      <xdr:colOff>9525</xdr:colOff>
      <xdr:row>47</xdr:row>
      <xdr:rowOff>9525</xdr:rowOff>
    </xdr:from>
    <xdr:to>
      <xdr:col>2</xdr:col>
      <xdr:colOff>838200</xdr:colOff>
      <xdr:row>47</xdr:row>
      <xdr:rowOff>695325</xdr:rowOff>
    </xdr:to>
    <xdr:pic>
      <xdr:nvPicPr>
        <xdr:cNvPr id="1042" name="Image 229" descr="Image 229"/>
        <xdr:cNvPicPr>
          <a:picLocks noChangeAspect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2295525" y="36195000"/>
          <a:ext cx="828675" cy="68580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2</xdr:col>
      <xdr:colOff>9525</xdr:colOff>
      <xdr:row>15</xdr:row>
      <xdr:rowOff>9525</xdr:rowOff>
    </xdr:from>
    <xdr:to>
      <xdr:col>2</xdr:col>
      <xdr:colOff>838200</xdr:colOff>
      <xdr:row>15</xdr:row>
      <xdr:rowOff>695325</xdr:rowOff>
    </xdr:to>
    <xdr:pic>
      <xdr:nvPicPr>
        <xdr:cNvPr id="1043" name="Image 279" descr="Image 279"/>
        <xdr:cNvPicPr>
          <a:picLocks noChangeAspect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2295525" y="11506200"/>
          <a:ext cx="828675" cy="68580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2</xdr:col>
      <xdr:colOff>9525</xdr:colOff>
      <xdr:row>16</xdr:row>
      <xdr:rowOff>9525</xdr:rowOff>
    </xdr:from>
    <xdr:to>
      <xdr:col>2</xdr:col>
      <xdr:colOff>647700</xdr:colOff>
      <xdr:row>16</xdr:row>
      <xdr:rowOff>695325</xdr:rowOff>
    </xdr:to>
    <xdr:pic>
      <xdr:nvPicPr>
        <xdr:cNvPr id="1044" name="Image 293" descr="Image 293"/>
        <xdr:cNvPicPr>
          <a:picLocks noChangeAspect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2295525" y="12277725"/>
          <a:ext cx="638175" cy="68580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2</xdr:col>
      <xdr:colOff>9525</xdr:colOff>
      <xdr:row>17</xdr:row>
      <xdr:rowOff>9525</xdr:rowOff>
    </xdr:from>
    <xdr:to>
      <xdr:col>2</xdr:col>
      <xdr:colOff>838200</xdr:colOff>
      <xdr:row>17</xdr:row>
      <xdr:rowOff>438150</xdr:rowOff>
    </xdr:to>
    <xdr:pic>
      <xdr:nvPicPr>
        <xdr:cNvPr id="1045" name="Image 297" descr="Image 297"/>
        <xdr:cNvPicPr>
          <a:picLocks noChangeAspect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2295525" y="13049250"/>
          <a:ext cx="828675" cy="428625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2</xdr:col>
      <xdr:colOff>9525</xdr:colOff>
      <xdr:row>18</xdr:row>
      <xdr:rowOff>9525</xdr:rowOff>
    </xdr:from>
    <xdr:to>
      <xdr:col>2</xdr:col>
      <xdr:colOff>838200</xdr:colOff>
      <xdr:row>18</xdr:row>
      <xdr:rowOff>371475</xdr:rowOff>
    </xdr:to>
    <xdr:pic>
      <xdr:nvPicPr>
        <xdr:cNvPr id="1046" name="Image 298" descr="Image 298"/>
        <xdr:cNvPicPr>
          <a:picLocks noChangeAspect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2295525" y="13820775"/>
          <a:ext cx="828675" cy="36195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2</xdr:col>
      <xdr:colOff>9525</xdr:colOff>
      <xdr:row>19</xdr:row>
      <xdr:rowOff>9525</xdr:rowOff>
    </xdr:from>
    <xdr:to>
      <xdr:col>2</xdr:col>
      <xdr:colOff>447675</xdr:colOff>
      <xdr:row>19</xdr:row>
      <xdr:rowOff>695325</xdr:rowOff>
    </xdr:to>
    <xdr:pic>
      <xdr:nvPicPr>
        <xdr:cNvPr id="1047" name="Image 299" descr="Image 299"/>
        <xdr:cNvPicPr>
          <a:picLocks noChangeAspect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2295525" y="14592300"/>
          <a:ext cx="438150" cy="68580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2</xdr:col>
      <xdr:colOff>9525</xdr:colOff>
      <xdr:row>20</xdr:row>
      <xdr:rowOff>9525</xdr:rowOff>
    </xdr:from>
    <xdr:to>
      <xdr:col>2</xdr:col>
      <xdr:colOff>838200</xdr:colOff>
      <xdr:row>20</xdr:row>
      <xdr:rowOff>676275</xdr:rowOff>
    </xdr:to>
    <xdr:pic>
      <xdr:nvPicPr>
        <xdr:cNvPr id="1048" name="Image 300" descr="Image 300"/>
        <xdr:cNvPicPr>
          <a:picLocks noChangeAspect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2295525" y="15363825"/>
          <a:ext cx="828675" cy="66675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2</xdr:col>
      <xdr:colOff>9525</xdr:colOff>
      <xdr:row>21</xdr:row>
      <xdr:rowOff>9525</xdr:rowOff>
    </xdr:from>
    <xdr:to>
      <xdr:col>2</xdr:col>
      <xdr:colOff>219075</xdr:colOff>
      <xdr:row>21</xdr:row>
      <xdr:rowOff>695325</xdr:rowOff>
    </xdr:to>
    <xdr:pic>
      <xdr:nvPicPr>
        <xdr:cNvPr id="1049" name="Image 301" descr="Image 301"/>
        <xdr:cNvPicPr>
          <a:picLocks noChangeAspect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2295525" y="16135350"/>
          <a:ext cx="209550" cy="68580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2</xdr:col>
      <xdr:colOff>9525</xdr:colOff>
      <xdr:row>22</xdr:row>
      <xdr:rowOff>9525</xdr:rowOff>
    </xdr:from>
    <xdr:to>
      <xdr:col>2</xdr:col>
      <xdr:colOff>409575</xdr:colOff>
      <xdr:row>22</xdr:row>
      <xdr:rowOff>695325</xdr:rowOff>
    </xdr:to>
    <xdr:pic>
      <xdr:nvPicPr>
        <xdr:cNvPr id="1050" name="Image 302" descr="Image 302"/>
        <xdr:cNvPicPr>
          <a:picLocks noChangeAspect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2295525" y="16906875"/>
          <a:ext cx="400050" cy="68580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2</xdr:col>
      <xdr:colOff>9525</xdr:colOff>
      <xdr:row>23</xdr:row>
      <xdr:rowOff>9525</xdr:rowOff>
    </xdr:from>
    <xdr:to>
      <xdr:col>2</xdr:col>
      <xdr:colOff>800100</xdr:colOff>
      <xdr:row>23</xdr:row>
      <xdr:rowOff>695325</xdr:rowOff>
    </xdr:to>
    <xdr:pic>
      <xdr:nvPicPr>
        <xdr:cNvPr id="1051" name="Image 328" descr="Image 328"/>
        <xdr:cNvPicPr>
          <a:picLocks noChangeAspect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2295525" y="17678400"/>
          <a:ext cx="790575" cy="68580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2</xdr:col>
      <xdr:colOff>9525</xdr:colOff>
      <xdr:row>24</xdr:row>
      <xdr:rowOff>9525</xdr:rowOff>
    </xdr:from>
    <xdr:to>
      <xdr:col>2</xdr:col>
      <xdr:colOff>838200</xdr:colOff>
      <xdr:row>24</xdr:row>
      <xdr:rowOff>695325</xdr:rowOff>
    </xdr:to>
    <xdr:pic>
      <xdr:nvPicPr>
        <xdr:cNvPr id="1052" name="Image 330" descr="Image 330"/>
        <xdr:cNvPicPr>
          <a:picLocks noChangeAspect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2295525" y="18449925"/>
          <a:ext cx="828675" cy="68580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2</xdr:col>
      <xdr:colOff>9525</xdr:colOff>
      <xdr:row>25</xdr:row>
      <xdr:rowOff>9525</xdr:rowOff>
    </xdr:from>
    <xdr:to>
      <xdr:col>2</xdr:col>
      <xdr:colOff>838200</xdr:colOff>
      <xdr:row>25</xdr:row>
      <xdr:rowOff>295275</xdr:rowOff>
    </xdr:to>
    <xdr:pic>
      <xdr:nvPicPr>
        <xdr:cNvPr id="1053" name="Image 384" descr="Image 384"/>
        <xdr:cNvPicPr>
          <a:picLocks noChangeAspect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2295525" y="19221450"/>
          <a:ext cx="828675" cy="28575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2</xdr:col>
      <xdr:colOff>9525</xdr:colOff>
      <xdr:row>26</xdr:row>
      <xdr:rowOff>9525</xdr:rowOff>
    </xdr:from>
    <xdr:to>
      <xdr:col>2</xdr:col>
      <xdr:colOff>209550</xdr:colOff>
      <xdr:row>26</xdr:row>
      <xdr:rowOff>695325</xdr:rowOff>
    </xdr:to>
    <xdr:pic>
      <xdr:nvPicPr>
        <xdr:cNvPr id="1054" name="Image 385" descr="Image 385"/>
        <xdr:cNvPicPr>
          <a:picLocks noChangeAspect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2295525" y="19992975"/>
          <a:ext cx="200025" cy="68580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2</xdr:col>
      <xdr:colOff>9525</xdr:colOff>
      <xdr:row>27</xdr:row>
      <xdr:rowOff>9525</xdr:rowOff>
    </xdr:from>
    <xdr:to>
      <xdr:col>2</xdr:col>
      <xdr:colOff>838200</xdr:colOff>
      <xdr:row>27</xdr:row>
      <xdr:rowOff>695325</xdr:rowOff>
    </xdr:to>
    <xdr:pic>
      <xdr:nvPicPr>
        <xdr:cNvPr id="1055" name="Image 386" descr="Image 386"/>
        <xdr:cNvPicPr>
          <a:picLocks noChangeAspect="1"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2295525" y="20764500"/>
          <a:ext cx="828675" cy="68580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2</xdr:col>
      <xdr:colOff>9525</xdr:colOff>
      <xdr:row>48</xdr:row>
      <xdr:rowOff>9525</xdr:rowOff>
    </xdr:from>
    <xdr:to>
      <xdr:col>2</xdr:col>
      <xdr:colOff>838200</xdr:colOff>
      <xdr:row>48</xdr:row>
      <xdr:rowOff>685800</xdr:rowOff>
    </xdr:to>
    <xdr:pic>
      <xdr:nvPicPr>
        <xdr:cNvPr id="1056" name="Image 398" descr="Image 398"/>
        <xdr:cNvPicPr>
          <a:picLocks noChangeAspect="1"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2295525" y="36966525"/>
          <a:ext cx="828675" cy="676275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2</xdr:col>
      <xdr:colOff>9525</xdr:colOff>
      <xdr:row>49</xdr:row>
      <xdr:rowOff>9525</xdr:rowOff>
    </xdr:from>
    <xdr:to>
      <xdr:col>2</xdr:col>
      <xdr:colOff>838200</xdr:colOff>
      <xdr:row>49</xdr:row>
      <xdr:rowOff>695325</xdr:rowOff>
    </xdr:to>
    <xdr:pic>
      <xdr:nvPicPr>
        <xdr:cNvPr id="1057" name="Image 399" descr="Image 399"/>
        <xdr:cNvPicPr>
          <a:picLocks noChangeAspect="1"/>
        </xdr:cNvPicPr>
      </xdr:nvPicPr>
      <xdr:blipFill>
        <a:blip xmlns:r="http://schemas.openxmlformats.org/officeDocument/2006/relationships" r:embed="rId32" cstate="print"/>
        <a:srcRect/>
        <a:stretch>
          <a:fillRect/>
        </a:stretch>
      </xdr:blipFill>
      <xdr:spPr bwMode="auto">
        <a:xfrm>
          <a:off x="2295525" y="37738050"/>
          <a:ext cx="828675" cy="68580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2</xdr:col>
      <xdr:colOff>9525</xdr:colOff>
      <xdr:row>50</xdr:row>
      <xdr:rowOff>9525</xdr:rowOff>
    </xdr:from>
    <xdr:to>
      <xdr:col>2</xdr:col>
      <xdr:colOff>838200</xdr:colOff>
      <xdr:row>50</xdr:row>
      <xdr:rowOff>695325</xdr:rowOff>
    </xdr:to>
    <xdr:pic>
      <xdr:nvPicPr>
        <xdr:cNvPr id="1058" name="Image 400" descr="Image 400"/>
        <xdr:cNvPicPr>
          <a:picLocks noChangeAspect="1"/>
        </xdr:cNvPicPr>
      </xdr:nvPicPr>
      <xdr:blipFill>
        <a:blip xmlns:r="http://schemas.openxmlformats.org/officeDocument/2006/relationships" r:embed="rId33" cstate="print"/>
        <a:srcRect/>
        <a:stretch>
          <a:fillRect/>
        </a:stretch>
      </xdr:blipFill>
      <xdr:spPr bwMode="auto">
        <a:xfrm>
          <a:off x="2295525" y="38509575"/>
          <a:ext cx="828675" cy="68580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2</xdr:col>
      <xdr:colOff>9525</xdr:colOff>
      <xdr:row>51</xdr:row>
      <xdr:rowOff>9525</xdr:rowOff>
    </xdr:from>
    <xdr:to>
      <xdr:col>2</xdr:col>
      <xdr:colOff>838200</xdr:colOff>
      <xdr:row>51</xdr:row>
      <xdr:rowOff>676275</xdr:rowOff>
    </xdr:to>
    <xdr:pic>
      <xdr:nvPicPr>
        <xdr:cNvPr id="1059" name="Image 401" descr="Image 401"/>
        <xdr:cNvPicPr>
          <a:picLocks noChangeAspect="1"/>
        </xdr:cNvPicPr>
      </xdr:nvPicPr>
      <xdr:blipFill>
        <a:blip xmlns:r="http://schemas.openxmlformats.org/officeDocument/2006/relationships" r:embed="rId34" cstate="print"/>
        <a:srcRect/>
        <a:stretch>
          <a:fillRect/>
        </a:stretch>
      </xdr:blipFill>
      <xdr:spPr bwMode="auto">
        <a:xfrm>
          <a:off x="2295525" y="39281100"/>
          <a:ext cx="828675" cy="66675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2</xdr:col>
      <xdr:colOff>9525</xdr:colOff>
      <xdr:row>52</xdr:row>
      <xdr:rowOff>9525</xdr:rowOff>
    </xdr:from>
    <xdr:to>
      <xdr:col>2</xdr:col>
      <xdr:colOff>838200</xdr:colOff>
      <xdr:row>52</xdr:row>
      <xdr:rowOff>695325</xdr:rowOff>
    </xdr:to>
    <xdr:pic>
      <xdr:nvPicPr>
        <xdr:cNvPr id="1060" name="Image 402" descr="Image 402"/>
        <xdr:cNvPicPr>
          <a:picLocks noChangeAspect="1"/>
        </xdr:cNvPicPr>
      </xdr:nvPicPr>
      <xdr:blipFill>
        <a:blip xmlns:r="http://schemas.openxmlformats.org/officeDocument/2006/relationships" r:embed="rId35" cstate="print"/>
        <a:srcRect/>
        <a:stretch>
          <a:fillRect/>
        </a:stretch>
      </xdr:blipFill>
      <xdr:spPr bwMode="auto">
        <a:xfrm>
          <a:off x="2295525" y="40052625"/>
          <a:ext cx="828675" cy="68580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2</xdr:col>
      <xdr:colOff>9525</xdr:colOff>
      <xdr:row>53</xdr:row>
      <xdr:rowOff>9525</xdr:rowOff>
    </xdr:from>
    <xdr:to>
      <xdr:col>2</xdr:col>
      <xdr:colOff>838200</xdr:colOff>
      <xdr:row>53</xdr:row>
      <xdr:rowOff>685800</xdr:rowOff>
    </xdr:to>
    <xdr:pic>
      <xdr:nvPicPr>
        <xdr:cNvPr id="1061" name="Image 403" descr="Image 403"/>
        <xdr:cNvPicPr>
          <a:picLocks noChangeAspect="1"/>
        </xdr:cNvPicPr>
      </xdr:nvPicPr>
      <xdr:blipFill>
        <a:blip xmlns:r="http://schemas.openxmlformats.org/officeDocument/2006/relationships" r:embed="rId36" cstate="print"/>
        <a:srcRect/>
        <a:stretch>
          <a:fillRect/>
        </a:stretch>
      </xdr:blipFill>
      <xdr:spPr bwMode="auto">
        <a:xfrm>
          <a:off x="2295525" y="40824150"/>
          <a:ext cx="828675" cy="676275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2</xdr:col>
      <xdr:colOff>9525</xdr:colOff>
      <xdr:row>54</xdr:row>
      <xdr:rowOff>9525</xdr:rowOff>
    </xdr:from>
    <xdr:to>
      <xdr:col>2</xdr:col>
      <xdr:colOff>838200</xdr:colOff>
      <xdr:row>54</xdr:row>
      <xdr:rowOff>695325</xdr:rowOff>
    </xdr:to>
    <xdr:pic>
      <xdr:nvPicPr>
        <xdr:cNvPr id="1062" name="Image 404" descr="Image 404"/>
        <xdr:cNvPicPr>
          <a:picLocks noChangeAspect="1"/>
        </xdr:cNvPicPr>
      </xdr:nvPicPr>
      <xdr:blipFill>
        <a:blip xmlns:r="http://schemas.openxmlformats.org/officeDocument/2006/relationships" r:embed="rId37" cstate="print"/>
        <a:srcRect/>
        <a:stretch>
          <a:fillRect/>
        </a:stretch>
      </xdr:blipFill>
      <xdr:spPr bwMode="auto">
        <a:xfrm>
          <a:off x="2295525" y="41595675"/>
          <a:ext cx="828675" cy="68580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2</xdr:col>
      <xdr:colOff>9525</xdr:colOff>
      <xdr:row>55</xdr:row>
      <xdr:rowOff>9525</xdr:rowOff>
    </xdr:from>
    <xdr:to>
      <xdr:col>2</xdr:col>
      <xdr:colOff>838200</xdr:colOff>
      <xdr:row>55</xdr:row>
      <xdr:rowOff>695325</xdr:rowOff>
    </xdr:to>
    <xdr:pic>
      <xdr:nvPicPr>
        <xdr:cNvPr id="1063" name="Image 405" descr="Image 405"/>
        <xdr:cNvPicPr>
          <a:picLocks noChangeAspect="1"/>
        </xdr:cNvPicPr>
      </xdr:nvPicPr>
      <xdr:blipFill>
        <a:blip xmlns:r="http://schemas.openxmlformats.org/officeDocument/2006/relationships" r:embed="rId38" cstate="print"/>
        <a:srcRect/>
        <a:stretch>
          <a:fillRect/>
        </a:stretch>
      </xdr:blipFill>
      <xdr:spPr bwMode="auto">
        <a:xfrm>
          <a:off x="2295525" y="42367200"/>
          <a:ext cx="828675" cy="68580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2</xdr:col>
      <xdr:colOff>9525</xdr:colOff>
      <xdr:row>56</xdr:row>
      <xdr:rowOff>9525</xdr:rowOff>
    </xdr:from>
    <xdr:to>
      <xdr:col>2</xdr:col>
      <xdr:colOff>838200</xdr:colOff>
      <xdr:row>56</xdr:row>
      <xdr:rowOff>695325</xdr:rowOff>
    </xdr:to>
    <xdr:pic>
      <xdr:nvPicPr>
        <xdr:cNvPr id="1064" name="Image 406" descr="Image 406"/>
        <xdr:cNvPicPr>
          <a:picLocks noChangeAspect="1"/>
        </xdr:cNvPicPr>
      </xdr:nvPicPr>
      <xdr:blipFill>
        <a:blip xmlns:r="http://schemas.openxmlformats.org/officeDocument/2006/relationships" r:embed="rId39" cstate="print"/>
        <a:srcRect/>
        <a:stretch>
          <a:fillRect/>
        </a:stretch>
      </xdr:blipFill>
      <xdr:spPr bwMode="auto">
        <a:xfrm>
          <a:off x="2295525" y="43138725"/>
          <a:ext cx="828675" cy="68580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2</xdr:col>
      <xdr:colOff>9525</xdr:colOff>
      <xdr:row>57</xdr:row>
      <xdr:rowOff>9525</xdr:rowOff>
    </xdr:from>
    <xdr:to>
      <xdr:col>2</xdr:col>
      <xdr:colOff>838200</xdr:colOff>
      <xdr:row>57</xdr:row>
      <xdr:rowOff>695325</xdr:rowOff>
    </xdr:to>
    <xdr:pic>
      <xdr:nvPicPr>
        <xdr:cNvPr id="1065" name="Image 407" descr="Image 407"/>
        <xdr:cNvPicPr>
          <a:picLocks noChangeAspect="1"/>
        </xdr:cNvPicPr>
      </xdr:nvPicPr>
      <xdr:blipFill>
        <a:blip xmlns:r="http://schemas.openxmlformats.org/officeDocument/2006/relationships" r:embed="rId40" cstate="print"/>
        <a:srcRect/>
        <a:stretch>
          <a:fillRect/>
        </a:stretch>
      </xdr:blipFill>
      <xdr:spPr bwMode="auto">
        <a:xfrm>
          <a:off x="2295525" y="43910250"/>
          <a:ext cx="828675" cy="68580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2</xdr:col>
      <xdr:colOff>9525</xdr:colOff>
      <xdr:row>58</xdr:row>
      <xdr:rowOff>9525</xdr:rowOff>
    </xdr:from>
    <xdr:to>
      <xdr:col>2</xdr:col>
      <xdr:colOff>838200</xdr:colOff>
      <xdr:row>58</xdr:row>
      <xdr:rowOff>695325</xdr:rowOff>
    </xdr:to>
    <xdr:pic>
      <xdr:nvPicPr>
        <xdr:cNvPr id="1066" name="Image 408" descr="Image 408"/>
        <xdr:cNvPicPr>
          <a:picLocks noChangeAspect="1"/>
        </xdr:cNvPicPr>
      </xdr:nvPicPr>
      <xdr:blipFill>
        <a:blip xmlns:r="http://schemas.openxmlformats.org/officeDocument/2006/relationships" r:embed="rId41" cstate="print"/>
        <a:srcRect/>
        <a:stretch>
          <a:fillRect/>
        </a:stretch>
      </xdr:blipFill>
      <xdr:spPr bwMode="auto">
        <a:xfrm>
          <a:off x="2295525" y="44681775"/>
          <a:ext cx="828675" cy="68580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2</xdr:col>
      <xdr:colOff>9525</xdr:colOff>
      <xdr:row>59</xdr:row>
      <xdr:rowOff>9525</xdr:rowOff>
    </xdr:from>
    <xdr:to>
      <xdr:col>2</xdr:col>
      <xdr:colOff>838200</xdr:colOff>
      <xdr:row>59</xdr:row>
      <xdr:rowOff>695325</xdr:rowOff>
    </xdr:to>
    <xdr:pic>
      <xdr:nvPicPr>
        <xdr:cNvPr id="1067" name="Image 409" descr="Image 409"/>
        <xdr:cNvPicPr>
          <a:picLocks noChangeAspect="1"/>
        </xdr:cNvPicPr>
      </xdr:nvPicPr>
      <xdr:blipFill>
        <a:blip xmlns:r="http://schemas.openxmlformats.org/officeDocument/2006/relationships" r:embed="rId42" cstate="print"/>
        <a:srcRect/>
        <a:stretch>
          <a:fillRect/>
        </a:stretch>
      </xdr:blipFill>
      <xdr:spPr bwMode="auto">
        <a:xfrm>
          <a:off x="2295525" y="45453300"/>
          <a:ext cx="828675" cy="68580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2</xdr:col>
      <xdr:colOff>9525</xdr:colOff>
      <xdr:row>60</xdr:row>
      <xdr:rowOff>9525</xdr:rowOff>
    </xdr:from>
    <xdr:to>
      <xdr:col>2</xdr:col>
      <xdr:colOff>838200</xdr:colOff>
      <xdr:row>60</xdr:row>
      <xdr:rowOff>695325</xdr:rowOff>
    </xdr:to>
    <xdr:pic>
      <xdr:nvPicPr>
        <xdr:cNvPr id="1068" name="Image 410" descr="Image 410"/>
        <xdr:cNvPicPr>
          <a:picLocks noChangeAspect="1"/>
        </xdr:cNvPicPr>
      </xdr:nvPicPr>
      <xdr:blipFill>
        <a:blip xmlns:r="http://schemas.openxmlformats.org/officeDocument/2006/relationships" r:embed="rId43" cstate="print"/>
        <a:srcRect/>
        <a:stretch>
          <a:fillRect/>
        </a:stretch>
      </xdr:blipFill>
      <xdr:spPr bwMode="auto">
        <a:xfrm>
          <a:off x="2295525" y="46224825"/>
          <a:ext cx="828675" cy="68580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2</xdr:col>
      <xdr:colOff>9525</xdr:colOff>
      <xdr:row>61</xdr:row>
      <xdr:rowOff>9525</xdr:rowOff>
    </xdr:from>
    <xdr:to>
      <xdr:col>2</xdr:col>
      <xdr:colOff>838200</xdr:colOff>
      <xdr:row>61</xdr:row>
      <xdr:rowOff>695325</xdr:rowOff>
    </xdr:to>
    <xdr:pic>
      <xdr:nvPicPr>
        <xdr:cNvPr id="1069" name="Image 412" descr="Image 412"/>
        <xdr:cNvPicPr>
          <a:picLocks noChangeAspect="1"/>
        </xdr:cNvPicPr>
      </xdr:nvPicPr>
      <xdr:blipFill>
        <a:blip xmlns:r="http://schemas.openxmlformats.org/officeDocument/2006/relationships" r:embed="rId44" cstate="print"/>
        <a:srcRect/>
        <a:stretch>
          <a:fillRect/>
        </a:stretch>
      </xdr:blipFill>
      <xdr:spPr bwMode="auto">
        <a:xfrm>
          <a:off x="2295525" y="46996350"/>
          <a:ext cx="828675" cy="68580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2</xdr:col>
      <xdr:colOff>9525</xdr:colOff>
      <xdr:row>62</xdr:row>
      <xdr:rowOff>9525</xdr:rowOff>
    </xdr:from>
    <xdr:to>
      <xdr:col>2</xdr:col>
      <xdr:colOff>838200</xdr:colOff>
      <xdr:row>62</xdr:row>
      <xdr:rowOff>695325</xdr:rowOff>
    </xdr:to>
    <xdr:pic>
      <xdr:nvPicPr>
        <xdr:cNvPr id="1070" name="Image 413" descr="Image 413"/>
        <xdr:cNvPicPr>
          <a:picLocks noChangeAspect="1"/>
        </xdr:cNvPicPr>
      </xdr:nvPicPr>
      <xdr:blipFill>
        <a:blip xmlns:r="http://schemas.openxmlformats.org/officeDocument/2006/relationships" r:embed="rId45" cstate="print"/>
        <a:srcRect/>
        <a:stretch>
          <a:fillRect/>
        </a:stretch>
      </xdr:blipFill>
      <xdr:spPr bwMode="auto">
        <a:xfrm>
          <a:off x="2295525" y="47767875"/>
          <a:ext cx="828675" cy="68580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2</xdr:col>
      <xdr:colOff>9525</xdr:colOff>
      <xdr:row>63</xdr:row>
      <xdr:rowOff>9525</xdr:rowOff>
    </xdr:from>
    <xdr:to>
      <xdr:col>2</xdr:col>
      <xdr:colOff>838200</xdr:colOff>
      <xdr:row>63</xdr:row>
      <xdr:rowOff>695325</xdr:rowOff>
    </xdr:to>
    <xdr:pic>
      <xdr:nvPicPr>
        <xdr:cNvPr id="1071" name="Image 456" descr="Image 456"/>
        <xdr:cNvPicPr>
          <a:picLocks noChangeAspect="1"/>
        </xdr:cNvPicPr>
      </xdr:nvPicPr>
      <xdr:blipFill>
        <a:blip xmlns:r="http://schemas.openxmlformats.org/officeDocument/2006/relationships" r:embed="rId46" cstate="print"/>
        <a:srcRect/>
        <a:stretch>
          <a:fillRect/>
        </a:stretch>
      </xdr:blipFill>
      <xdr:spPr bwMode="auto">
        <a:xfrm>
          <a:off x="2295525" y="48539400"/>
          <a:ext cx="828675" cy="68580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2</xdr:col>
      <xdr:colOff>9525</xdr:colOff>
      <xdr:row>64</xdr:row>
      <xdr:rowOff>9525</xdr:rowOff>
    </xdr:from>
    <xdr:to>
      <xdr:col>2</xdr:col>
      <xdr:colOff>838200</xdr:colOff>
      <xdr:row>64</xdr:row>
      <xdr:rowOff>695325</xdr:rowOff>
    </xdr:to>
    <xdr:pic>
      <xdr:nvPicPr>
        <xdr:cNvPr id="1072" name="Image 457" descr="Image 457"/>
        <xdr:cNvPicPr>
          <a:picLocks noChangeAspect="1"/>
        </xdr:cNvPicPr>
      </xdr:nvPicPr>
      <xdr:blipFill>
        <a:blip xmlns:r="http://schemas.openxmlformats.org/officeDocument/2006/relationships" r:embed="rId47" cstate="print"/>
        <a:srcRect/>
        <a:stretch>
          <a:fillRect/>
        </a:stretch>
      </xdr:blipFill>
      <xdr:spPr bwMode="auto">
        <a:xfrm>
          <a:off x="2295525" y="49310925"/>
          <a:ext cx="828675" cy="68580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2</xdr:col>
      <xdr:colOff>9525</xdr:colOff>
      <xdr:row>65</xdr:row>
      <xdr:rowOff>9525</xdr:rowOff>
    </xdr:from>
    <xdr:to>
      <xdr:col>2</xdr:col>
      <xdr:colOff>838200</xdr:colOff>
      <xdr:row>65</xdr:row>
      <xdr:rowOff>695325</xdr:rowOff>
    </xdr:to>
    <xdr:pic>
      <xdr:nvPicPr>
        <xdr:cNvPr id="1073" name="Image 458" descr="Image 458"/>
        <xdr:cNvPicPr>
          <a:picLocks noChangeAspect="1"/>
        </xdr:cNvPicPr>
      </xdr:nvPicPr>
      <xdr:blipFill>
        <a:blip xmlns:r="http://schemas.openxmlformats.org/officeDocument/2006/relationships" r:embed="rId48" cstate="print"/>
        <a:srcRect/>
        <a:stretch>
          <a:fillRect/>
        </a:stretch>
      </xdr:blipFill>
      <xdr:spPr bwMode="auto">
        <a:xfrm>
          <a:off x="2295525" y="50082450"/>
          <a:ext cx="828675" cy="68580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2</xdr:col>
      <xdr:colOff>9525</xdr:colOff>
      <xdr:row>66</xdr:row>
      <xdr:rowOff>9525</xdr:rowOff>
    </xdr:from>
    <xdr:to>
      <xdr:col>2</xdr:col>
      <xdr:colOff>838200</xdr:colOff>
      <xdr:row>66</xdr:row>
      <xdr:rowOff>695325</xdr:rowOff>
    </xdr:to>
    <xdr:pic>
      <xdr:nvPicPr>
        <xdr:cNvPr id="1074" name="Image 460" descr="Image 460"/>
        <xdr:cNvPicPr>
          <a:picLocks noChangeAspect="1"/>
        </xdr:cNvPicPr>
      </xdr:nvPicPr>
      <xdr:blipFill>
        <a:blip xmlns:r="http://schemas.openxmlformats.org/officeDocument/2006/relationships" r:embed="rId49" cstate="print"/>
        <a:srcRect/>
        <a:stretch>
          <a:fillRect/>
        </a:stretch>
      </xdr:blipFill>
      <xdr:spPr bwMode="auto">
        <a:xfrm>
          <a:off x="2295525" y="50853975"/>
          <a:ext cx="828675" cy="68580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2</xdr:col>
      <xdr:colOff>9525</xdr:colOff>
      <xdr:row>67</xdr:row>
      <xdr:rowOff>9525</xdr:rowOff>
    </xdr:from>
    <xdr:to>
      <xdr:col>2</xdr:col>
      <xdr:colOff>838200</xdr:colOff>
      <xdr:row>67</xdr:row>
      <xdr:rowOff>695325</xdr:rowOff>
    </xdr:to>
    <xdr:pic>
      <xdr:nvPicPr>
        <xdr:cNvPr id="1075" name="Image 463" descr="Image 463"/>
        <xdr:cNvPicPr>
          <a:picLocks noChangeAspect="1"/>
        </xdr:cNvPicPr>
      </xdr:nvPicPr>
      <xdr:blipFill>
        <a:blip xmlns:r="http://schemas.openxmlformats.org/officeDocument/2006/relationships" r:embed="rId50" cstate="print"/>
        <a:srcRect/>
        <a:stretch>
          <a:fillRect/>
        </a:stretch>
      </xdr:blipFill>
      <xdr:spPr bwMode="auto">
        <a:xfrm>
          <a:off x="2295525" y="51625500"/>
          <a:ext cx="828675" cy="68580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2</xdr:col>
      <xdr:colOff>9525</xdr:colOff>
      <xdr:row>28</xdr:row>
      <xdr:rowOff>9525</xdr:rowOff>
    </xdr:from>
    <xdr:to>
      <xdr:col>2</xdr:col>
      <xdr:colOff>647700</xdr:colOff>
      <xdr:row>28</xdr:row>
      <xdr:rowOff>695325</xdr:rowOff>
    </xdr:to>
    <xdr:pic>
      <xdr:nvPicPr>
        <xdr:cNvPr id="1076" name="Image 477" descr="Image 477"/>
        <xdr:cNvPicPr>
          <a:picLocks noChangeAspect="1"/>
        </xdr:cNvPicPr>
      </xdr:nvPicPr>
      <xdr:blipFill>
        <a:blip xmlns:r="http://schemas.openxmlformats.org/officeDocument/2006/relationships" r:embed="rId51" cstate="print"/>
        <a:srcRect/>
        <a:stretch>
          <a:fillRect/>
        </a:stretch>
      </xdr:blipFill>
      <xdr:spPr bwMode="auto">
        <a:xfrm>
          <a:off x="2295525" y="21536025"/>
          <a:ext cx="638175" cy="68580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2</xdr:col>
      <xdr:colOff>9525</xdr:colOff>
      <xdr:row>29</xdr:row>
      <xdr:rowOff>9525</xdr:rowOff>
    </xdr:from>
    <xdr:to>
      <xdr:col>2</xdr:col>
      <xdr:colOff>838200</xdr:colOff>
      <xdr:row>29</xdr:row>
      <xdr:rowOff>695325</xdr:rowOff>
    </xdr:to>
    <xdr:pic>
      <xdr:nvPicPr>
        <xdr:cNvPr id="1077" name="Image 480" descr="Image 480"/>
        <xdr:cNvPicPr>
          <a:picLocks noChangeAspect="1"/>
        </xdr:cNvPicPr>
      </xdr:nvPicPr>
      <xdr:blipFill>
        <a:blip xmlns:r="http://schemas.openxmlformats.org/officeDocument/2006/relationships" r:embed="rId52" cstate="print"/>
        <a:srcRect/>
        <a:stretch>
          <a:fillRect/>
        </a:stretch>
      </xdr:blipFill>
      <xdr:spPr bwMode="auto">
        <a:xfrm>
          <a:off x="2295525" y="22307550"/>
          <a:ext cx="828675" cy="68580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2</xdr:col>
      <xdr:colOff>9525</xdr:colOff>
      <xdr:row>30</xdr:row>
      <xdr:rowOff>9525</xdr:rowOff>
    </xdr:from>
    <xdr:to>
      <xdr:col>2</xdr:col>
      <xdr:colOff>647700</xdr:colOff>
      <xdr:row>30</xdr:row>
      <xdr:rowOff>695325</xdr:rowOff>
    </xdr:to>
    <xdr:pic>
      <xdr:nvPicPr>
        <xdr:cNvPr id="1078" name="Image 512" descr="Image 512"/>
        <xdr:cNvPicPr>
          <a:picLocks noChangeAspect="1"/>
        </xdr:cNvPicPr>
      </xdr:nvPicPr>
      <xdr:blipFill>
        <a:blip xmlns:r="http://schemas.openxmlformats.org/officeDocument/2006/relationships" r:embed="rId53" cstate="print"/>
        <a:srcRect/>
        <a:stretch>
          <a:fillRect/>
        </a:stretch>
      </xdr:blipFill>
      <xdr:spPr bwMode="auto">
        <a:xfrm>
          <a:off x="2295525" y="23079075"/>
          <a:ext cx="638175" cy="68580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2</xdr:col>
      <xdr:colOff>9525</xdr:colOff>
      <xdr:row>31</xdr:row>
      <xdr:rowOff>9525</xdr:rowOff>
    </xdr:from>
    <xdr:to>
      <xdr:col>2</xdr:col>
      <xdr:colOff>647700</xdr:colOff>
      <xdr:row>31</xdr:row>
      <xdr:rowOff>695325</xdr:rowOff>
    </xdr:to>
    <xdr:pic>
      <xdr:nvPicPr>
        <xdr:cNvPr id="1079" name="Image 514" descr="Image 514"/>
        <xdr:cNvPicPr>
          <a:picLocks noChangeAspect="1"/>
        </xdr:cNvPicPr>
      </xdr:nvPicPr>
      <xdr:blipFill>
        <a:blip xmlns:r="http://schemas.openxmlformats.org/officeDocument/2006/relationships" r:embed="rId54" cstate="print"/>
        <a:srcRect/>
        <a:stretch>
          <a:fillRect/>
        </a:stretch>
      </xdr:blipFill>
      <xdr:spPr bwMode="auto">
        <a:xfrm>
          <a:off x="2295525" y="23850600"/>
          <a:ext cx="638175" cy="68580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2</xdr:col>
      <xdr:colOff>9525</xdr:colOff>
      <xdr:row>32</xdr:row>
      <xdr:rowOff>9525</xdr:rowOff>
    </xdr:from>
    <xdr:to>
      <xdr:col>2</xdr:col>
      <xdr:colOff>381000</xdr:colOff>
      <xdr:row>32</xdr:row>
      <xdr:rowOff>695325</xdr:rowOff>
    </xdr:to>
    <xdr:pic>
      <xdr:nvPicPr>
        <xdr:cNvPr id="1080" name="Image 515" descr="Image 515"/>
        <xdr:cNvPicPr>
          <a:picLocks noChangeAspect="1"/>
        </xdr:cNvPicPr>
      </xdr:nvPicPr>
      <xdr:blipFill>
        <a:blip xmlns:r="http://schemas.openxmlformats.org/officeDocument/2006/relationships" r:embed="rId55" cstate="print"/>
        <a:srcRect/>
        <a:stretch>
          <a:fillRect/>
        </a:stretch>
      </xdr:blipFill>
      <xdr:spPr bwMode="auto">
        <a:xfrm>
          <a:off x="2295525" y="24622125"/>
          <a:ext cx="371475" cy="68580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2</xdr:col>
      <xdr:colOff>9525</xdr:colOff>
      <xdr:row>33</xdr:row>
      <xdr:rowOff>9525</xdr:rowOff>
    </xdr:from>
    <xdr:to>
      <xdr:col>2</xdr:col>
      <xdr:colOff>838200</xdr:colOff>
      <xdr:row>33</xdr:row>
      <xdr:rowOff>695325</xdr:rowOff>
    </xdr:to>
    <xdr:pic>
      <xdr:nvPicPr>
        <xdr:cNvPr id="1081" name="Image 527" descr="Image 527"/>
        <xdr:cNvPicPr>
          <a:picLocks noChangeAspect="1"/>
        </xdr:cNvPicPr>
      </xdr:nvPicPr>
      <xdr:blipFill>
        <a:blip xmlns:r="http://schemas.openxmlformats.org/officeDocument/2006/relationships" r:embed="rId56" cstate="print"/>
        <a:srcRect/>
        <a:stretch>
          <a:fillRect/>
        </a:stretch>
      </xdr:blipFill>
      <xdr:spPr bwMode="auto">
        <a:xfrm>
          <a:off x="2295525" y="25393650"/>
          <a:ext cx="828675" cy="68580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2</xdr:col>
      <xdr:colOff>9525</xdr:colOff>
      <xdr:row>34</xdr:row>
      <xdr:rowOff>9525</xdr:rowOff>
    </xdr:from>
    <xdr:to>
      <xdr:col>2</xdr:col>
      <xdr:colOff>838200</xdr:colOff>
      <xdr:row>34</xdr:row>
      <xdr:rowOff>685800</xdr:rowOff>
    </xdr:to>
    <xdr:pic>
      <xdr:nvPicPr>
        <xdr:cNvPr id="1082" name="Image 528" descr="Image 528"/>
        <xdr:cNvPicPr>
          <a:picLocks noChangeAspect="1"/>
        </xdr:cNvPicPr>
      </xdr:nvPicPr>
      <xdr:blipFill>
        <a:blip xmlns:r="http://schemas.openxmlformats.org/officeDocument/2006/relationships" r:embed="rId57" cstate="print"/>
        <a:srcRect/>
        <a:stretch>
          <a:fillRect/>
        </a:stretch>
      </xdr:blipFill>
      <xdr:spPr bwMode="auto">
        <a:xfrm>
          <a:off x="2295525" y="26165175"/>
          <a:ext cx="828675" cy="676275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2</xdr:col>
      <xdr:colOff>9525</xdr:colOff>
      <xdr:row>35</xdr:row>
      <xdr:rowOff>9525</xdr:rowOff>
    </xdr:from>
    <xdr:to>
      <xdr:col>2</xdr:col>
      <xdr:colOff>838200</xdr:colOff>
      <xdr:row>35</xdr:row>
      <xdr:rowOff>695325</xdr:rowOff>
    </xdr:to>
    <xdr:pic>
      <xdr:nvPicPr>
        <xdr:cNvPr id="1083" name="Image 552" descr="Image 552"/>
        <xdr:cNvPicPr>
          <a:picLocks noChangeAspect="1"/>
        </xdr:cNvPicPr>
      </xdr:nvPicPr>
      <xdr:blipFill>
        <a:blip xmlns:r="http://schemas.openxmlformats.org/officeDocument/2006/relationships" r:embed="rId58" cstate="print"/>
        <a:srcRect/>
        <a:stretch>
          <a:fillRect/>
        </a:stretch>
      </xdr:blipFill>
      <xdr:spPr bwMode="auto">
        <a:xfrm>
          <a:off x="2295525" y="26936700"/>
          <a:ext cx="828675" cy="68580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2</xdr:col>
      <xdr:colOff>9525</xdr:colOff>
      <xdr:row>36</xdr:row>
      <xdr:rowOff>9525</xdr:rowOff>
    </xdr:from>
    <xdr:to>
      <xdr:col>2</xdr:col>
      <xdr:colOff>838200</xdr:colOff>
      <xdr:row>36</xdr:row>
      <xdr:rowOff>695325</xdr:rowOff>
    </xdr:to>
    <xdr:pic>
      <xdr:nvPicPr>
        <xdr:cNvPr id="1084" name="Image 553" descr="Image 553"/>
        <xdr:cNvPicPr>
          <a:picLocks noChangeAspect="1"/>
        </xdr:cNvPicPr>
      </xdr:nvPicPr>
      <xdr:blipFill>
        <a:blip xmlns:r="http://schemas.openxmlformats.org/officeDocument/2006/relationships" r:embed="rId59" cstate="print"/>
        <a:srcRect/>
        <a:stretch>
          <a:fillRect/>
        </a:stretch>
      </xdr:blipFill>
      <xdr:spPr bwMode="auto">
        <a:xfrm>
          <a:off x="2295525" y="27708225"/>
          <a:ext cx="828675" cy="68580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2</xdr:col>
      <xdr:colOff>9525</xdr:colOff>
      <xdr:row>37</xdr:row>
      <xdr:rowOff>9525</xdr:rowOff>
    </xdr:from>
    <xdr:to>
      <xdr:col>2</xdr:col>
      <xdr:colOff>838200</xdr:colOff>
      <xdr:row>37</xdr:row>
      <xdr:rowOff>695325</xdr:rowOff>
    </xdr:to>
    <xdr:pic>
      <xdr:nvPicPr>
        <xdr:cNvPr id="1085" name="Image 617" descr="Image 617"/>
        <xdr:cNvPicPr>
          <a:picLocks noChangeAspect="1"/>
        </xdr:cNvPicPr>
      </xdr:nvPicPr>
      <xdr:blipFill>
        <a:blip xmlns:r="http://schemas.openxmlformats.org/officeDocument/2006/relationships" r:embed="rId60" cstate="print"/>
        <a:srcRect/>
        <a:stretch>
          <a:fillRect/>
        </a:stretch>
      </xdr:blipFill>
      <xdr:spPr bwMode="auto">
        <a:xfrm>
          <a:off x="2295525" y="28479750"/>
          <a:ext cx="828675" cy="68580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2</xdr:col>
      <xdr:colOff>9525</xdr:colOff>
      <xdr:row>38</xdr:row>
      <xdr:rowOff>9525</xdr:rowOff>
    </xdr:from>
    <xdr:to>
      <xdr:col>2</xdr:col>
      <xdr:colOff>838200</xdr:colOff>
      <xdr:row>38</xdr:row>
      <xdr:rowOff>695325</xdr:rowOff>
    </xdr:to>
    <xdr:pic>
      <xdr:nvPicPr>
        <xdr:cNvPr id="1086" name="Image 619" descr="Image 619"/>
        <xdr:cNvPicPr>
          <a:picLocks noChangeAspect="1"/>
        </xdr:cNvPicPr>
      </xdr:nvPicPr>
      <xdr:blipFill>
        <a:blip xmlns:r="http://schemas.openxmlformats.org/officeDocument/2006/relationships" r:embed="rId61" cstate="print"/>
        <a:srcRect/>
        <a:stretch>
          <a:fillRect/>
        </a:stretch>
      </xdr:blipFill>
      <xdr:spPr bwMode="auto">
        <a:xfrm>
          <a:off x="2295525" y="29251275"/>
          <a:ext cx="828675" cy="68580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2</xdr:col>
      <xdr:colOff>9525</xdr:colOff>
      <xdr:row>39</xdr:row>
      <xdr:rowOff>9525</xdr:rowOff>
    </xdr:from>
    <xdr:to>
      <xdr:col>2</xdr:col>
      <xdr:colOff>838200</xdr:colOff>
      <xdr:row>39</xdr:row>
      <xdr:rowOff>695325</xdr:rowOff>
    </xdr:to>
    <xdr:pic>
      <xdr:nvPicPr>
        <xdr:cNvPr id="1087" name="Image 620" descr="Image 620"/>
        <xdr:cNvPicPr>
          <a:picLocks noChangeAspect="1"/>
        </xdr:cNvPicPr>
      </xdr:nvPicPr>
      <xdr:blipFill>
        <a:blip xmlns:r="http://schemas.openxmlformats.org/officeDocument/2006/relationships" r:embed="rId62" cstate="print"/>
        <a:srcRect/>
        <a:stretch>
          <a:fillRect/>
        </a:stretch>
      </xdr:blipFill>
      <xdr:spPr bwMode="auto">
        <a:xfrm>
          <a:off x="2295525" y="30022800"/>
          <a:ext cx="828675" cy="68580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2</xdr:col>
      <xdr:colOff>9525</xdr:colOff>
      <xdr:row>40</xdr:row>
      <xdr:rowOff>9525</xdr:rowOff>
    </xdr:from>
    <xdr:to>
      <xdr:col>2</xdr:col>
      <xdr:colOff>838200</xdr:colOff>
      <xdr:row>40</xdr:row>
      <xdr:rowOff>695325</xdr:rowOff>
    </xdr:to>
    <xdr:pic>
      <xdr:nvPicPr>
        <xdr:cNvPr id="1088" name="Image 624" descr="Image 624"/>
        <xdr:cNvPicPr>
          <a:picLocks noChangeAspect="1"/>
        </xdr:cNvPicPr>
      </xdr:nvPicPr>
      <xdr:blipFill>
        <a:blip xmlns:r="http://schemas.openxmlformats.org/officeDocument/2006/relationships" r:embed="rId63" cstate="print"/>
        <a:srcRect/>
        <a:stretch>
          <a:fillRect/>
        </a:stretch>
      </xdr:blipFill>
      <xdr:spPr bwMode="auto">
        <a:xfrm>
          <a:off x="2295525" y="30794325"/>
          <a:ext cx="828675" cy="68580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2</xdr:col>
      <xdr:colOff>9525</xdr:colOff>
      <xdr:row>41</xdr:row>
      <xdr:rowOff>9525</xdr:rowOff>
    </xdr:from>
    <xdr:to>
      <xdr:col>2</xdr:col>
      <xdr:colOff>647700</xdr:colOff>
      <xdr:row>41</xdr:row>
      <xdr:rowOff>695325</xdr:rowOff>
    </xdr:to>
    <xdr:pic>
      <xdr:nvPicPr>
        <xdr:cNvPr id="1089" name="Image 666" descr="Image 666"/>
        <xdr:cNvPicPr>
          <a:picLocks noChangeAspect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2295525" y="31565850"/>
          <a:ext cx="638175" cy="68580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2</xdr:col>
      <xdr:colOff>9525</xdr:colOff>
      <xdr:row>42</xdr:row>
      <xdr:rowOff>9525</xdr:rowOff>
    </xdr:from>
    <xdr:to>
      <xdr:col>2</xdr:col>
      <xdr:colOff>771525</xdr:colOff>
      <xdr:row>42</xdr:row>
      <xdr:rowOff>695325</xdr:rowOff>
    </xdr:to>
    <xdr:pic>
      <xdr:nvPicPr>
        <xdr:cNvPr id="1090" name="Image 667" descr="Image 667"/>
        <xdr:cNvPicPr>
          <a:picLocks noChangeAspect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2295525" y="32337375"/>
          <a:ext cx="762000" cy="68580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2</xdr:col>
      <xdr:colOff>9525</xdr:colOff>
      <xdr:row>43</xdr:row>
      <xdr:rowOff>9525</xdr:rowOff>
    </xdr:from>
    <xdr:to>
      <xdr:col>2</xdr:col>
      <xdr:colOff>838200</xdr:colOff>
      <xdr:row>43</xdr:row>
      <xdr:rowOff>695325</xdr:rowOff>
    </xdr:to>
    <xdr:pic>
      <xdr:nvPicPr>
        <xdr:cNvPr id="1091" name="Image 670" descr="Image 670"/>
        <xdr:cNvPicPr>
          <a:picLocks noChangeAspect="1"/>
        </xdr:cNvPicPr>
      </xdr:nvPicPr>
      <xdr:blipFill>
        <a:blip xmlns:r="http://schemas.openxmlformats.org/officeDocument/2006/relationships" r:embed="rId64" cstate="print"/>
        <a:srcRect/>
        <a:stretch>
          <a:fillRect/>
        </a:stretch>
      </xdr:blipFill>
      <xdr:spPr bwMode="auto">
        <a:xfrm>
          <a:off x="2295525" y="33108900"/>
          <a:ext cx="828675" cy="68580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2</xdr:col>
      <xdr:colOff>9525</xdr:colOff>
      <xdr:row>44</xdr:row>
      <xdr:rowOff>9525</xdr:rowOff>
    </xdr:from>
    <xdr:to>
      <xdr:col>2</xdr:col>
      <xdr:colOff>647700</xdr:colOff>
      <xdr:row>44</xdr:row>
      <xdr:rowOff>695325</xdr:rowOff>
    </xdr:to>
    <xdr:pic>
      <xdr:nvPicPr>
        <xdr:cNvPr id="1092" name="Image 671" descr="Image 671"/>
        <xdr:cNvPicPr>
          <a:picLocks noChangeAspect="1"/>
        </xdr:cNvPicPr>
      </xdr:nvPicPr>
      <xdr:blipFill>
        <a:blip xmlns:r="http://schemas.openxmlformats.org/officeDocument/2006/relationships" r:embed="rId65" cstate="print"/>
        <a:srcRect/>
        <a:stretch>
          <a:fillRect/>
        </a:stretch>
      </xdr:blipFill>
      <xdr:spPr bwMode="auto">
        <a:xfrm>
          <a:off x="2295525" y="33880425"/>
          <a:ext cx="638175" cy="68580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2</xdr:col>
      <xdr:colOff>9525</xdr:colOff>
      <xdr:row>45</xdr:row>
      <xdr:rowOff>9525</xdr:rowOff>
    </xdr:from>
    <xdr:to>
      <xdr:col>2</xdr:col>
      <xdr:colOff>647700</xdr:colOff>
      <xdr:row>45</xdr:row>
      <xdr:rowOff>695325</xdr:rowOff>
    </xdr:to>
    <xdr:pic>
      <xdr:nvPicPr>
        <xdr:cNvPr id="1093" name="Image 729" descr="Image 729"/>
        <xdr:cNvPicPr>
          <a:picLocks noChangeAspect="1"/>
        </xdr:cNvPicPr>
      </xdr:nvPicPr>
      <xdr:blipFill>
        <a:blip xmlns:r="http://schemas.openxmlformats.org/officeDocument/2006/relationships" r:embed="rId66" cstate="print"/>
        <a:srcRect/>
        <a:stretch>
          <a:fillRect/>
        </a:stretch>
      </xdr:blipFill>
      <xdr:spPr bwMode="auto">
        <a:xfrm>
          <a:off x="2295525" y="34651950"/>
          <a:ext cx="638175" cy="68580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Thèm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000FF"/>
      </a:hlink>
      <a:folHlink>
        <a:srgbClr val="FF00FF"/>
      </a:folHlink>
    </a:clrScheme>
    <a:fontScheme name="Thèm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hèm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71"/>
  <sheetViews>
    <sheetView showGridLines="0" tabSelected="1" workbookViewId="0"/>
  </sheetViews>
  <sheetFormatPr defaultColWidth="10.85546875" defaultRowHeight="15" customHeight="1" x14ac:dyDescent="0.25"/>
  <cols>
    <col min="1" max="1" width="20.140625" style="1" customWidth="1"/>
    <col min="2" max="2" width="14.140625" style="1" customWidth="1"/>
    <col min="3" max="3" width="20.28515625" style="1" customWidth="1"/>
    <col min="4" max="4" width="48.28515625" style="1" customWidth="1"/>
    <col min="5" max="5" width="12.7109375" style="1" customWidth="1"/>
    <col min="6" max="6" width="13" style="1" customWidth="1"/>
    <col min="7" max="7" width="19.28515625" style="1" customWidth="1"/>
    <col min="8" max="22" width="10.85546875" style="1" hidden="1" customWidth="1"/>
    <col min="23" max="25" width="11.42578125" style="1" customWidth="1"/>
    <col min="26" max="26" width="10.85546875" style="1" customWidth="1"/>
    <col min="27" max="16384" width="10.85546875" style="1"/>
  </cols>
  <sheetData>
    <row r="1" spans="1:25" ht="54.75" customHeight="1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3" t="s">
        <v>6</v>
      </c>
      <c r="H1" s="3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4"/>
      <c r="X1" s="5"/>
      <c r="Y1" s="5"/>
    </row>
    <row r="2" spans="1:25" ht="60.75" customHeight="1" x14ac:dyDescent="0.25">
      <c r="A2" s="6">
        <v>64</v>
      </c>
      <c r="B2" s="7">
        <v>3378872111399</v>
      </c>
      <c r="C2" s="7"/>
      <c r="D2" s="8" t="s">
        <v>22</v>
      </c>
      <c r="E2" s="8" t="s">
        <v>23</v>
      </c>
      <c r="F2" s="9">
        <v>10240</v>
      </c>
      <c r="G2" s="10">
        <v>8.99</v>
      </c>
      <c r="H2" s="10">
        <v>46028.800000000003</v>
      </c>
      <c r="I2" s="8" t="s">
        <v>24</v>
      </c>
      <c r="J2" s="8" t="s">
        <v>25</v>
      </c>
      <c r="K2" s="8" t="s">
        <v>26</v>
      </c>
      <c r="L2" s="8" t="s">
        <v>27</v>
      </c>
      <c r="M2" s="8" t="s">
        <v>28</v>
      </c>
      <c r="N2" s="8" t="s">
        <v>29</v>
      </c>
      <c r="O2" s="8" t="s">
        <v>30</v>
      </c>
      <c r="P2" s="8" t="s">
        <v>31</v>
      </c>
      <c r="Q2" s="8" t="s">
        <v>32</v>
      </c>
      <c r="R2" s="8" t="s">
        <v>33</v>
      </c>
      <c r="S2" s="8" t="s">
        <v>34</v>
      </c>
      <c r="T2" s="8" t="s">
        <v>35</v>
      </c>
      <c r="U2" s="8" t="s">
        <v>36</v>
      </c>
      <c r="V2" s="8" t="s">
        <v>37</v>
      </c>
      <c r="W2" s="4"/>
      <c r="X2" s="5"/>
      <c r="Y2" s="5"/>
    </row>
    <row r="3" spans="1:25" ht="60.75" customHeight="1" x14ac:dyDescent="0.25">
      <c r="A3" s="6">
        <v>96</v>
      </c>
      <c r="B3" s="7">
        <v>3378872117629</v>
      </c>
      <c r="C3" s="7"/>
      <c r="D3" s="8" t="s">
        <v>38</v>
      </c>
      <c r="E3" s="8" t="s">
        <v>23</v>
      </c>
      <c r="F3" s="9">
        <v>16224</v>
      </c>
      <c r="G3" s="10">
        <v>7.99</v>
      </c>
      <c r="H3" s="10">
        <v>18408.96</v>
      </c>
      <c r="I3" s="8" t="s">
        <v>39</v>
      </c>
      <c r="J3" s="8" t="s">
        <v>40</v>
      </c>
      <c r="K3" s="8" t="s">
        <v>41</v>
      </c>
      <c r="L3" s="8" t="s">
        <v>42</v>
      </c>
      <c r="M3" s="6">
        <v>44821</v>
      </c>
      <c r="N3" s="8" t="s">
        <v>43</v>
      </c>
      <c r="O3" s="8" t="s">
        <v>30</v>
      </c>
      <c r="P3" s="8" t="s">
        <v>31</v>
      </c>
      <c r="Q3" s="8" t="s">
        <v>32</v>
      </c>
      <c r="R3" s="8" t="s">
        <v>44</v>
      </c>
      <c r="S3" s="8" t="s">
        <v>45</v>
      </c>
      <c r="T3" s="8" t="s">
        <v>46</v>
      </c>
      <c r="U3" s="8" t="s">
        <v>36</v>
      </c>
      <c r="V3" s="8" t="s">
        <v>47</v>
      </c>
      <c r="W3" s="4"/>
      <c r="X3" s="5"/>
      <c r="Y3" s="5"/>
    </row>
    <row r="4" spans="1:25" ht="60.75" customHeight="1" x14ac:dyDescent="0.25">
      <c r="A4" s="6">
        <v>96</v>
      </c>
      <c r="B4" s="7">
        <v>3378872117643</v>
      </c>
      <c r="C4" s="7"/>
      <c r="D4" s="8" t="s">
        <v>48</v>
      </c>
      <c r="E4" s="8" t="s">
        <v>23</v>
      </c>
      <c r="F4" s="9">
        <v>14304</v>
      </c>
      <c r="G4" s="10">
        <v>7.99</v>
      </c>
      <c r="H4" s="10">
        <v>18408.96</v>
      </c>
      <c r="I4" s="8" t="s">
        <v>49</v>
      </c>
      <c r="J4" s="8" t="s">
        <v>50</v>
      </c>
      <c r="K4" s="8" t="s">
        <v>51</v>
      </c>
      <c r="L4" s="8" t="s">
        <v>42</v>
      </c>
      <c r="M4" s="8" t="s">
        <v>52</v>
      </c>
      <c r="N4" s="8" t="s">
        <v>53</v>
      </c>
      <c r="O4" s="8" t="s">
        <v>30</v>
      </c>
      <c r="P4" s="8" t="s">
        <v>31</v>
      </c>
      <c r="Q4" s="8" t="s">
        <v>32</v>
      </c>
      <c r="R4" s="8" t="s">
        <v>54</v>
      </c>
      <c r="S4" s="8" t="s">
        <v>55</v>
      </c>
      <c r="T4" s="8" t="s">
        <v>56</v>
      </c>
      <c r="U4" s="8" t="s">
        <v>36</v>
      </c>
      <c r="V4" s="8" t="s">
        <v>57</v>
      </c>
      <c r="W4" s="4"/>
      <c r="X4" s="5"/>
      <c r="Y4" s="5"/>
    </row>
    <row r="5" spans="1:25" ht="60.75" customHeight="1" x14ac:dyDescent="0.25">
      <c r="A5" s="6">
        <v>96</v>
      </c>
      <c r="B5" s="7">
        <v>3378872129608</v>
      </c>
      <c r="C5" s="7"/>
      <c r="D5" s="8" t="s">
        <v>58</v>
      </c>
      <c r="E5" s="8" t="s">
        <v>23</v>
      </c>
      <c r="F5" s="9">
        <v>9216</v>
      </c>
      <c r="G5" s="10">
        <v>7.99</v>
      </c>
      <c r="H5" s="10">
        <v>18408.96</v>
      </c>
      <c r="I5" s="8" t="s">
        <v>59</v>
      </c>
      <c r="J5" s="8" t="s">
        <v>60</v>
      </c>
      <c r="K5" s="8" t="s">
        <v>61</v>
      </c>
      <c r="L5" s="8" t="s">
        <v>42</v>
      </c>
      <c r="M5" s="8" t="s">
        <v>62</v>
      </c>
      <c r="N5" s="8" t="s">
        <v>63</v>
      </c>
      <c r="O5" s="8" t="s">
        <v>30</v>
      </c>
      <c r="P5" s="8" t="s">
        <v>31</v>
      </c>
      <c r="Q5" s="8" t="s">
        <v>32</v>
      </c>
      <c r="R5" s="8" t="s">
        <v>64</v>
      </c>
      <c r="S5" s="8" t="s">
        <v>65</v>
      </c>
      <c r="T5" s="8" t="s">
        <v>66</v>
      </c>
      <c r="U5" s="8" t="s">
        <v>36</v>
      </c>
      <c r="V5" s="8" t="s">
        <v>67</v>
      </c>
      <c r="W5" s="4"/>
      <c r="X5" s="5"/>
      <c r="Y5" s="5"/>
    </row>
    <row r="6" spans="1:25" ht="60.75" customHeight="1" x14ac:dyDescent="0.25">
      <c r="A6" s="6">
        <v>64</v>
      </c>
      <c r="B6" s="7">
        <v>3378872117704</v>
      </c>
      <c r="C6" s="7"/>
      <c r="D6" s="8" t="s">
        <v>68</v>
      </c>
      <c r="E6" s="8" t="s">
        <v>23</v>
      </c>
      <c r="F6" s="9">
        <v>6144</v>
      </c>
      <c r="G6" s="10">
        <v>9.99</v>
      </c>
      <c r="H6" s="10">
        <v>15344.64</v>
      </c>
      <c r="I6" s="8" t="s">
        <v>69</v>
      </c>
      <c r="J6" s="8" t="s">
        <v>70</v>
      </c>
      <c r="K6" s="8" t="s">
        <v>71</v>
      </c>
      <c r="L6" s="8" t="s">
        <v>42</v>
      </c>
      <c r="M6" s="8" t="s">
        <v>72</v>
      </c>
      <c r="N6" s="8" t="s">
        <v>73</v>
      </c>
      <c r="O6" s="8" t="s">
        <v>30</v>
      </c>
      <c r="P6" s="8" t="s">
        <v>31</v>
      </c>
      <c r="Q6" s="8" t="s">
        <v>32</v>
      </c>
      <c r="R6" s="8" t="s">
        <v>74</v>
      </c>
      <c r="S6" s="8" t="s">
        <v>75</v>
      </c>
      <c r="T6" s="8" t="s">
        <v>76</v>
      </c>
      <c r="U6" s="8" t="s">
        <v>36</v>
      </c>
      <c r="V6" s="8" t="s">
        <v>77</v>
      </c>
      <c r="W6" s="4"/>
      <c r="X6" s="5"/>
      <c r="Y6" s="5"/>
    </row>
    <row r="7" spans="1:25" ht="60.75" customHeight="1" x14ac:dyDescent="0.25">
      <c r="A7" s="6">
        <v>96</v>
      </c>
      <c r="B7" s="8" t="s">
        <v>78</v>
      </c>
      <c r="C7" s="7"/>
      <c r="D7" s="8" t="s">
        <v>79</v>
      </c>
      <c r="E7" s="8" t="s">
        <v>23</v>
      </c>
      <c r="F7" s="9">
        <v>30930</v>
      </c>
      <c r="G7" s="10">
        <v>8.99</v>
      </c>
      <c r="H7" s="10">
        <v>25891.200000000001</v>
      </c>
      <c r="I7" s="8" t="s">
        <v>80</v>
      </c>
      <c r="J7" s="8" t="s">
        <v>81</v>
      </c>
      <c r="K7" s="8" t="s">
        <v>82</v>
      </c>
      <c r="L7" s="8" t="s">
        <v>27</v>
      </c>
      <c r="M7" s="6">
        <v>44672</v>
      </c>
      <c r="N7" s="8" t="s">
        <v>83</v>
      </c>
      <c r="O7" s="8" t="s">
        <v>30</v>
      </c>
      <c r="P7" s="8" t="s">
        <v>31</v>
      </c>
      <c r="Q7" s="8" t="s">
        <v>32</v>
      </c>
      <c r="R7" s="8" t="s">
        <v>84</v>
      </c>
      <c r="S7" s="8" t="s">
        <v>85</v>
      </c>
      <c r="T7" s="8" t="s">
        <v>86</v>
      </c>
      <c r="U7" s="8" t="s">
        <v>36</v>
      </c>
      <c r="V7" s="8" t="s">
        <v>87</v>
      </c>
      <c r="W7" s="4"/>
      <c r="X7" s="5"/>
      <c r="Y7" s="5"/>
    </row>
    <row r="8" spans="1:25" ht="60.75" customHeight="1" x14ac:dyDescent="0.25">
      <c r="A8" s="6">
        <v>24</v>
      </c>
      <c r="B8" s="8" t="s">
        <v>88</v>
      </c>
      <c r="C8" s="7"/>
      <c r="D8" s="8" t="s">
        <v>89</v>
      </c>
      <c r="E8" s="8" t="s">
        <v>23</v>
      </c>
      <c r="F8" s="9">
        <v>4320</v>
      </c>
      <c r="G8" s="10">
        <v>5.99</v>
      </c>
      <c r="H8" s="10">
        <v>8625.6</v>
      </c>
      <c r="I8" s="8" t="s">
        <v>90</v>
      </c>
      <c r="J8" s="8" t="s">
        <v>91</v>
      </c>
      <c r="K8" s="8" t="s">
        <v>92</v>
      </c>
      <c r="L8" s="8" t="s">
        <v>93</v>
      </c>
      <c r="M8" s="6">
        <v>45066</v>
      </c>
      <c r="N8" s="8" t="s">
        <v>94</v>
      </c>
      <c r="O8" s="8" t="s">
        <v>30</v>
      </c>
      <c r="P8" s="8" t="s">
        <v>31</v>
      </c>
      <c r="Q8" s="8" t="s">
        <v>32</v>
      </c>
      <c r="R8" s="8" t="s">
        <v>95</v>
      </c>
      <c r="S8" s="8" t="s">
        <v>96</v>
      </c>
      <c r="T8" s="8" t="s">
        <v>97</v>
      </c>
      <c r="U8" s="8" t="s">
        <v>36</v>
      </c>
      <c r="V8" s="8" t="s">
        <v>98</v>
      </c>
      <c r="W8" s="4"/>
      <c r="X8" s="5"/>
      <c r="Y8" s="5"/>
    </row>
    <row r="9" spans="1:25" ht="60.75" customHeight="1" x14ac:dyDescent="0.25">
      <c r="A9" s="6">
        <v>80</v>
      </c>
      <c r="B9" s="7">
        <v>3378872144267</v>
      </c>
      <c r="C9" s="7"/>
      <c r="D9" s="8" t="s">
        <v>99</v>
      </c>
      <c r="E9" s="8" t="s">
        <v>23</v>
      </c>
      <c r="F9" s="9">
        <v>1920</v>
      </c>
      <c r="G9" s="10">
        <v>4.99</v>
      </c>
      <c r="H9" s="10">
        <v>4790.3999999999996</v>
      </c>
      <c r="I9" s="8" t="s">
        <v>100</v>
      </c>
      <c r="J9" s="8" t="s">
        <v>101</v>
      </c>
      <c r="K9" s="8" t="s">
        <v>102</v>
      </c>
      <c r="L9" s="8" t="s">
        <v>27</v>
      </c>
      <c r="M9" s="8" t="s">
        <v>103</v>
      </c>
      <c r="N9" s="8" t="s">
        <v>104</v>
      </c>
      <c r="O9" s="8" t="s">
        <v>30</v>
      </c>
      <c r="P9" s="8" t="s">
        <v>31</v>
      </c>
      <c r="Q9" s="8" t="s">
        <v>32</v>
      </c>
      <c r="R9" s="8" t="s">
        <v>105</v>
      </c>
      <c r="S9" s="8" t="s">
        <v>106</v>
      </c>
      <c r="T9" s="8" t="s">
        <v>107</v>
      </c>
      <c r="U9" s="8" t="s">
        <v>36</v>
      </c>
      <c r="V9" s="8" t="s">
        <v>57</v>
      </c>
      <c r="W9" s="4"/>
      <c r="X9" s="5"/>
      <c r="Y9" s="5"/>
    </row>
    <row r="10" spans="1:25" ht="60.75" customHeight="1" x14ac:dyDescent="0.25">
      <c r="A10" s="6">
        <v>9</v>
      </c>
      <c r="B10" s="8" t="s">
        <v>108</v>
      </c>
      <c r="C10" s="7"/>
      <c r="D10" s="8" t="s">
        <v>109</v>
      </c>
      <c r="E10" s="8" t="s">
        <v>23</v>
      </c>
      <c r="F10" s="9">
        <v>210</v>
      </c>
      <c r="G10" s="10">
        <v>7.99</v>
      </c>
      <c r="H10" s="10">
        <v>1677.9</v>
      </c>
      <c r="I10" s="8" t="s">
        <v>110</v>
      </c>
      <c r="J10" s="8" t="s">
        <v>111</v>
      </c>
      <c r="K10" s="8" t="s">
        <v>112</v>
      </c>
      <c r="L10" s="8" t="s">
        <v>27</v>
      </c>
      <c r="M10" s="6">
        <v>44735</v>
      </c>
      <c r="N10" s="8" t="s">
        <v>113</v>
      </c>
      <c r="O10" s="8" t="s">
        <v>30</v>
      </c>
      <c r="P10" s="8" t="s">
        <v>31</v>
      </c>
      <c r="Q10" s="8" t="s">
        <v>32</v>
      </c>
      <c r="R10" s="8" t="s">
        <v>114</v>
      </c>
      <c r="S10" s="8" t="s">
        <v>115</v>
      </c>
      <c r="T10" s="8" t="s">
        <v>116</v>
      </c>
      <c r="U10" s="8" t="s">
        <v>36</v>
      </c>
      <c r="V10" s="8" t="s">
        <v>117</v>
      </c>
      <c r="W10" s="4"/>
      <c r="X10" s="5"/>
      <c r="Y10" s="5"/>
    </row>
    <row r="11" spans="1:25" ht="60.75" customHeight="1" x14ac:dyDescent="0.25">
      <c r="A11" s="6">
        <v>96</v>
      </c>
      <c r="B11" s="7">
        <v>3378872117667</v>
      </c>
      <c r="C11" s="7"/>
      <c r="D11" s="8" t="s">
        <v>118</v>
      </c>
      <c r="E11" s="8" t="s">
        <v>23</v>
      </c>
      <c r="F11" s="9">
        <v>11520</v>
      </c>
      <c r="G11" s="10">
        <v>7.99</v>
      </c>
      <c r="H11" s="10">
        <v>18408.96</v>
      </c>
      <c r="I11" s="8" t="s">
        <v>119</v>
      </c>
      <c r="J11" s="8" t="s">
        <v>120</v>
      </c>
      <c r="K11" s="8" t="s">
        <v>121</v>
      </c>
      <c r="L11" s="8" t="s">
        <v>42</v>
      </c>
      <c r="M11" s="8" t="s">
        <v>122</v>
      </c>
      <c r="N11" s="8" t="s">
        <v>123</v>
      </c>
      <c r="O11" s="8" t="s">
        <v>30</v>
      </c>
      <c r="P11" s="8" t="s">
        <v>31</v>
      </c>
      <c r="Q11" s="8" t="s">
        <v>32</v>
      </c>
      <c r="R11" s="8" t="s">
        <v>124</v>
      </c>
      <c r="S11" s="8" t="s">
        <v>125</v>
      </c>
      <c r="T11" s="8" t="s">
        <v>126</v>
      </c>
      <c r="U11" s="8" t="s">
        <v>36</v>
      </c>
      <c r="V11" s="8" t="s">
        <v>37</v>
      </c>
      <c r="W11" s="4"/>
      <c r="X11" s="5"/>
      <c r="Y11" s="5"/>
    </row>
    <row r="12" spans="1:25" ht="60.75" customHeight="1" x14ac:dyDescent="0.25">
      <c r="A12" s="6">
        <v>64</v>
      </c>
      <c r="B12" s="7">
        <v>3378872129615</v>
      </c>
      <c r="C12" s="7"/>
      <c r="D12" s="8" t="s">
        <v>127</v>
      </c>
      <c r="E12" s="8" t="s">
        <v>23</v>
      </c>
      <c r="F12" s="9">
        <v>1536</v>
      </c>
      <c r="G12" s="10">
        <v>9.99</v>
      </c>
      <c r="H12" s="10">
        <v>15344.64</v>
      </c>
      <c r="I12" s="8" t="s">
        <v>128</v>
      </c>
      <c r="J12" s="8" t="s">
        <v>129</v>
      </c>
      <c r="K12" s="8" t="s">
        <v>130</v>
      </c>
      <c r="L12" s="8" t="s">
        <v>42</v>
      </c>
      <c r="M12" s="8" t="s">
        <v>131</v>
      </c>
      <c r="N12" s="8" t="s">
        <v>132</v>
      </c>
      <c r="O12" s="8" t="s">
        <v>30</v>
      </c>
      <c r="P12" s="8" t="s">
        <v>31</v>
      </c>
      <c r="Q12" s="8" t="s">
        <v>32</v>
      </c>
      <c r="R12" s="8" t="s">
        <v>133</v>
      </c>
      <c r="S12" s="8" t="s">
        <v>134</v>
      </c>
      <c r="T12" s="8" t="s">
        <v>135</v>
      </c>
      <c r="U12" s="8" t="s">
        <v>36</v>
      </c>
      <c r="V12" s="8" t="s">
        <v>77</v>
      </c>
      <c r="W12" s="4"/>
      <c r="X12" s="5"/>
      <c r="Y12" s="5"/>
    </row>
    <row r="13" spans="1:25" ht="60.75" customHeight="1" x14ac:dyDescent="0.25">
      <c r="A13" s="6">
        <v>96</v>
      </c>
      <c r="B13" s="8" t="s">
        <v>136</v>
      </c>
      <c r="C13" s="7"/>
      <c r="D13" s="8" t="s">
        <v>137</v>
      </c>
      <c r="E13" s="8" t="s">
        <v>23</v>
      </c>
      <c r="F13" s="9">
        <v>28230</v>
      </c>
      <c r="G13" s="10">
        <v>8.99</v>
      </c>
      <c r="H13" s="10">
        <v>25891.200000000001</v>
      </c>
      <c r="I13" s="8" t="s">
        <v>138</v>
      </c>
      <c r="J13" s="8" t="s">
        <v>139</v>
      </c>
      <c r="K13" s="8" t="s">
        <v>140</v>
      </c>
      <c r="L13" s="8" t="s">
        <v>141</v>
      </c>
      <c r="M13" s="8" t="s">
        <v>142</v>
      </c>
      <c r="N13" s="8" t="s">
        <v>143</v>
      </c>
      <c r="O13" s="8" t="s">
        <v>30</v>
      </c>
      <c r="P13" s="8" t="s">
        <v>31</v>
      </c>
      <c r="Q13" s="8" t="s">
        <v>32</v>
      </c>
      <c r="R13" s="8" t="s">
        <v>144</v>
      </c>
      <c r="S13" s="8" t="s">
        <v>145</v>
      </c>
      <c r="T13" s="8" t="s">
        <v>146</v>
      </c>
      <c r="U13" s="8" t="s">
        <v>36</v>
      </c>
      <c r="V13" s="8" t="s">
        <v>147</v>
      </c>
      <c r="W13" s="4"/>
      <c r="X13" s="5"/>
      <c r="Y13" s="5"/>
    </row>
    <row r="14" spans="1:25" ht="60.75" customHeight="1" x14ac:dyDescent="0.25">
      <c r="A14" s="6">
        <v>96</v>
      </c>
      <c r="B14" s="8" t="s">
        <v>148</v>
      </c>
      <c r="C14" s="7"/>
      <c r="D14" s="8" t="s">
        <v>149</v>
      </c>
      <c r="E14" s="8" t="s">
        <v>23</v>
      </c>
      <c r="F14" s="9">
        <v>7830</v>
      </c>
      <c r="G14" s="10">
        <v>8.99</v>
      </c>
      <c r="H14" s="10">
        <v>25891.200000000001</v>
      </c>
      <c r="I14" s="8" t="s">
        <v>150</v>
      </c>
      <c r="J14" s="8" t="s">
        <v>151</v>
      </c>
      <c r="K14" s="8" t="s">
        <v>152</v>
      </c>
      <c r="L14" s="8" t="s">
        <v>27</v>
      </c>
      <c r="M14" s="6">
        <v>44870</v>
      </c>
      <c r="N14" s="8" t="s">
        <v>153</v>
      </c>
      <c r="O14" s="8" t="s">
        <v>30</v>
      </c>
      <c r="P14" s="8" t="s">
        <v>31</v>
      </c>
      <c r="Q14" s="8" t="s">
        <v>32</v>
      </c>
      <c r="R14" s="8" t="s">
        <v>154</v>
      </c>
      <c r="S14" s="8" t="s">
        <v>155</v>
      </c>
      <c r="T14" s="8" t="s">
        <v>156</v>
      </c>
      <c r="U14" s="8" t="s">
        <v>36</v>
      </c>
      <c r="V14" s="8" t="s">
        <v>157</v>
      </c>
      <c r="W14" s="4"/>
      <c r="X14" s="5"/>
      <c r="Y14" s="5"/>
    </row>
    <row r="15" spans="1:25" ht="60.75" customHeight="1" x14ac:dyDescent="0.25">
      <c r="A15" s="6">
        <v>63</v>
      </c>
      <c r="B15" s="8" t="s">
        <v>108</v>
      </c>
      <c r="C15" s="7"/>
      <c r="D15" s="8" t="s">
        <v>109</v>
      </c>
      <c r="E15" s="8" t="s">
        <v>23</v>
      </c>
      <c r="F15" s="9">
        <v>4536</v>
      </c>
      <c r="G15" s="10">
        <v>7.99</v>
      </c>
      <c r="H15" s="10">
        <v>12080.88</v>
      </c>
      <c r="I15" s="8" t="s">
        <v>158</v>
      </c>
      <c r="J15" s="8" t="s">
        <v>159</v>
      </c>
      <c r="K15" s="8" t="s">
        <v>160</v>
      </c>
      <c r="L15" s="8" t="s">
        <v>27</v>
      </c>
      <c r="M15" s="6">
        <v>44674</v>
      </c>
      <c r="N15" s="8" t="s">
        <v>161</v>
      </c>
      <c r="O15" s="8" t="s">
        <v>30</v>
      </c>
      <c r="P15" s="8" t="s">
        <v>31</v>
      </c>
      <c r="Q15" s="8" t="s">
        <v>32</v>
      </c>
      <c r="R15" s="8" t="s">
        <v>105</v>
      </c>
      <c r="S15" s="8" t="s">
        <v>162</v>
      </c>
      <c r="T15" s="8" t="s">
        <v>163</v>
      </c>
      <c r="U15" s="8" t="s">
        <v>36</v>
      </c>
      <c r="V15" s="8" t="s">
        <v>157</v>
      </c>
      <c r="W15" s="4"/>
      <c r="X15" s="5"/>
      <c r="Y15" s="5"/>
    </row>
    <row r="16" spans="1:25" ht="60.75" customHeight="1" x14ac:dyDescent="0.25">
      <c r="A16" s="6">
        <v>186</v>
      </c>
      <c r="B16" s="8" t="s">
        <v>164</v>
      </c>
      <c r="C16" s="7"/>
      <c r="D16" s="8" t="s">
        <v>165</v>
      </c>
      <c r="E16" s="8" t="s">
        <v>23</v>
      </c>
      <c r="F16" s="9">
        <v>15800</v>
      </c>
      <c r="G16" s="10">
        <v>5.99</v>
      </c>
      <c r="H16" s="10">
        <v>8913.1200000000008</v>
      </c>
      <c r="I16" s="8" t="s">
        <v>166</v>
      </c>
      <c r="J16" s="8" t="s">
        <v>167</v>
      </c>
      <c r="K16" s="8" t="s">
        <v>168</v>
      </c>
      <c r="L16" s="8" t="s">
        <v>141</v>
      </c>
      <c r="M16" s="8" t="s">
        <v>169</v>
      </c>
      <c r="N16" s="8" t="s">
        <v>170</v>
      </c>
      <c r="O16" s="8" t="s">
        <v>30</v>
      </c>
      <c r="P16" s="8" t="s">
        <v>31</v>
      </c>
      <c r="Q16" s="8" t="s">
        <v>32</v>
      </c>
      <c r="R16" s="8" t="s">
        <v>171</v>
      </c>
      <c r="S16" s="8" t="s">
        <v>172</v>
      </c>
      <c r="T16" s="8" t="s">
        <v>173</v>
      </c>
      <c r="U16" s="8" t="s">
        <v>36</v>
      </c>
      <c r="V16" s="8" t="s">
        <v>174</v>
      </c>
      <c r="W16" s="4"/>
      <c r="X16" s="5"/>
      <c r="Y16" s="5"/>
    </row>
    <row r="17" spans="1:25" ht="60.75" customHeight="1" x14ac:dyDescent="0.25">
      <c r="A17" s="6">
        <v>78</v>
      </c>
      <c r="B17" s="8" t="s">
        <v>175</v>
      </c>
      <c r="C17" s="7"/>
      <c r="D17" s="8" t="s">
        <v>176</v>
      </c>
      <c r="E17" s="8" t="s">
        <v>23</v>
      </c>
      <c r="F17" s="9">
        <v>3744</v>
      </c>
      <c r="G17" s="10">
        <v>13.99</v>
      </c>
      <c r="H17" s="10">
        <v>26189.279999999999</v>
      </c>
      <c r="I17" s="8" t="s">
        <v>177</v>
      </c>
      <c r="J17" s="8" t="s">
        <v>178</v>
      </c>
      <c r="K17" s="8" t="s">
        <v>179</v>
      </c>
      <c r="L17" s="8" t="s">
        <v>27</v>
      </c>
      <c r="M17" s="6">
        <v>45010</v>
      </c>
      <c r="N17" s="8" t="s">
        <v>180</v>
      </c>
      <c r="O17" s="8" t="s">
        <v>30</v>
      </c>
      <c r="P17" s="8" t="s">
        <v>31</v>
      </c>
      <c r="Q17" s="8" t="s">
        <v>32</v>
      </c>
      <c r="R17" s="8" t="s">
        <v>181</v>
      </c>
      <c r="S17" s="8" t="s">
        <v>182</v>
      </c>
      <c r="T17" s="8" t="s">
        <v>183</v>
      </c>
      <c r="U17" s="8" t="s">
        <v>36</v>
      </c>
      <c r="V17" s="8" t="s">
        <v>184</v>
      </c>
      <c r="W17" s="4"/>
      <c r="X17" s="5"/>
      <c r="Y17" s="5"/>
    </row>
    <row r="18" spans="1:25" ht="60.75" customHeight="1" x14ac:dyDescent="0.25">
      <c r="A18" s="6">
        <v>24</v>
      </c>
      <c r="B18" s="8" t="s">
        <v>185</v>
      </c>
      <c r="C18" s="7"/>
      <c r="D18" s="8" t="s">
        <v>186</v>
      </c>
      <c r="E18" s="8" t="s">
        <v>23</v>
      </c>
      <c r="F18" s="9">
        <v>864</v>
      </c>
      <c r="G18" s="10">
        <v>10.99</v>
      </c>
      <c r="H18" s="10">
        <v>9495.36</v>
      </c>
      <c r="I18" s="8" t="s">
        <v>187</v>
      </c>
      <c r="J18" s="8" t="s">
        <v>188</v>
      </c>
      <c r="K18" s="8" t="s">
        <v>189</v>
      </c>
      <c r="L18" s="8" t="s">
        <v>93</v>
      </c>
      <c r="M18" s="8" t="s">
        <v>190</v>
      </c>
      <c r="N18" s="8" t="s">
        <v>191</v>
      </c>
      <c r="O18" s="8" t="s">
        <v>30</v>
      </c>
      <c r="P18" s="8" t="s">
        <v>31</v>
      </c>
      <c r="Q18" s="8" t="s">
        <v>32</v>
      </c>
      <c r="R18" s="8" t="s">
        <v>192</v>
      </c>
      <c r="S18" s="8" t="s">
        <v>193</v>
      </c>
      <c r="T18" s="8" t="s">
        <v>194</v>
      </c>
      <c r="U18" s="8" t="s">
        <v>36</v>
      </c>
      <c r="V18" s="8" t="s">
        <v>195</v>
      </c>
      <c r="W18" s="4"/>
      <c r="X18" s="5"/>
      <c r="Y18" s="5"/>
    </row>
    <row r="19" spans="1:25" ht="60.75" customHeight="1" x14ac:dyDescent="0.25">
      <c r="A19" s="6">
        <v>30</v>
      </c>
      <c r="B19" s="8" t="s">
        <v>196</v>
      </c>
      <c r="C19" s="7"/>
      <c r="D19" s="8" t="s">
        <v>197</v>
      </c>
      <c r="E19" s="8" t="s">
        <v>23</v>
      </c>
      <c r="F19" s="9">
        <v>2400</v>
      </c>
      <c r="G19" s="10">
        <v>8.99</v>
      </c>
      <c r="H19" s="10">
        <v>21576</v>
      </c>
      <c r="I19" s="8" t="s">
        <v>198</v>
      </c>
      <c r="J19" s="8" t="s">
        <v>199</v>
      </c>
      <c r="K19" s="8" t="s">
        <v>200</v>
      </c>
      <c r="L19" s="8" t="s">
        <v>141</v>
      </c>
      <c r="M19" s="8" t="s">
        <v>201</v>
      </c>
      <c r="N19" s="8" t="s">
        <v>202</v>
      </c>
      <c r="O19" s="8" t="s">
        <v>30</v>
      </c>
      <c r="P19" s="8" t="s">
        <v>31</v>
      </c>
      <c r="Q19" s="8" t="s">
        <v>32</v>
      </c>
      <c r="R19" s="8" t="s">
        <v>192</v>
      </c>
      <c r="S19" s="8" t="s">
        <v>193</v>
      </c>
      <c r="T19" s="8" t="s">
        <v>194</v>
      </c>
      <c r="U19" s="8" t="s">
        <v>36</v>
      </c>
      <c r="V19" s="8" t="s">
        <v>195</v>
      </c>
      <c r="W19" s="4"/>
      <c r="X19" s="5"/>
      <c r="Y19" s="5"/>
    </row>
    <row r="20" spans="1:25" ht="60.75" customHeight="1" x14ac:dyDescent="0.25">
      <c r="A20" s="6">
        <v>1</v>
      </c>
      <c r="B20" s="8" t="s">
        <v>203</v>
      </c>
      <c r="C20" s="7"/>
      <c r="D20" s="8" t="s">
        <v>204</v>
      </c>
      <c r="E20" s="8" t="s">
        <v>23</v>
      </c>
      <c r="F20" s="9">
        <v>48</v>
      </c>
      <c r="G20" s="10">
        <v>24.99</v>
      </c>
      <c r="H20" s="10">
        <v>299.88</v>
      </c>
      <c r="I20" s="8" t="s">
        <v>205</v>
      </c>
      <c r="J20" s="8" t="s">
        <v>206</v>
      </c>
      <c r="K20" s="8" t="s">
        <v>207</v>
      </c>
      <c r="L20" s="8" t="s">
        <v>141</v>
      </c>
      <c r="M20" s="8" t="s">
        <v>208</v>
      </c>
      <c r="N20" s="8" t="s">
        <v>209</v>
      </c>
      <c r="O20" s="8" t="s">
        <v>30</v>
      </c>
      <c r="P20" s="8" t="s">
        <v>31</v>
      </c>
      <c r="Q20" s="8" t="s">
        <v>32</v>
      </c>
      <c r="R20" s="8" t="s">
        <v>192</v>
      </c>
      <c r="S20" s="8" t="s">
        <v>193</v>
      </c>
      <c r="T20" s="8" t="s">
        <v>194</v>
      </c>
      <c r="U20" s="8" t="s">
        <v>36</v>
      </c>
      <c r="V20" s="8" t="s">
        <v>195</v>
      </c>
      <c r="W20" s="4"/>
      <c r="X20" s="5"/>
      <c r="Y20" s="5"/>
    </row>
    <row r="21" spans="1:25" ht="60.75" customHeight="1" x14ac:dyDescent="0.25">
      <c r="A21" s="6">
        <v>1</v>
      </c>
      <c r="B21" s="8" t="s">
        <v>210</v>
      </c>
      <c r="C21" s="7"/>
      <c r="D21" s="8" t="s">
        <v>211</v>
      </c>
      <c r="E21" s="8" t="s">
        <v>212</v>
      </c>
      <c r="F21" s="9">
        <v>144</v>
      </c>
      <c r="G21" s="10">
        <v>7.99</v>
      </c>
      <c r="H21" s="10">
        <v>1150.56</v>
      </c>
      <c r="I21" s="8" t="s">
        <v>213</v>
      </c>
      <c r="J21" s="8" t="s">
        <v>214</v>
      </c>
      <c r="K21" s="8" t="s">
        <v>215</v>
      </c>
      <c r="L21" s="8" t="s">
        <v>216</v>
      </c>
      <c r="M21" s="8" t="s">
        <v>217</v>
      </c>
      <c r="N21" s="8" t="s">
        <v>218</v>
      </c>
      <c r="O21" s="8" t="s">
        <v>30</v>
      </c>
      <c r="P21" s="8" t="s">
        <v>31</v>
      </c>
      <c r="Q21" s="8" t="s">
        <v>32</v>
      </c>
      <c r="R21" s="8" t="s">
        <v>192</v>
      </c>
      <c r="S21" s="8" t="s">
        <v>193</v>
      </c>
      <c r="T21" s="8" t="s">
        <v>194</v>
      </c>
      <c r="U21" s="8" t="s">
        <v>36</v>
      </c>
      <c r="V21" s="8" t="s">
        <v>195</v>
      </c>
      <c r="W21" s="4"/>
      <c r="X21" s="5"/>
      <c r="Y21" s="5"/>
    </row>
    <row r="22" spans="1:25" ht="60.75" customHeight="1" x14ac:dyDescent="0.25">
      <c r="A22" s="6">
        <v>1</v>
      </c>
      <c r="B22" s="8" t="s">
        <v>219</v>
      </c>
      <c r="C22" s="7"/>
      <c r="D22" s="8" t="s">
        <v>220</v>
      </c>
      <c r="E22" s="8" t="s">
        <v>212</v>
      </c>
      <c r="F22" s="9">
        <v>36</v>
      </c>
      <c r="G22" s="10">
        <v>21.99</v>
      </c>
      <c r="H22" s="10">
        <v>791.64</v>
      </c>
      <c r="I22" s="8" t="s">
        <v>221</v>
      </c>
      <c r="J22" s="8" t="s">
        <v>222</v>
      </c>
      <c r="K22" s="8" t="s">
        <v>223</v>
      </c>
      <c r="L22" s="8" t="s">
        <v>216</v>
      </c>
      <c r="M22" s="8" t="s">
        <v>224</v>
      </c>
      <c r="N22" s="8" t="s">
        <v>225</v>
      </c>
      <c r="O22" s="8" t="s">
        <v>30</v>
      </c>
      <c r="P22" s="8" t="s">
        <v>31</v>
      </c>
      <c r="Q22" s="8" t="s">
        <v>32</v>
      </c>
      <c r="R22" s="8" t="s">
        <v>192</v>
      </c>
      <c r="S22" s="8" t="s">
        <v>193</v>
      </c>
      <c r="T22" s="8" t="s">
        <v>194</v>
      </c>
      <c r="U22" s="8" t="s">
        <v>36</v>
      </c>
      <c r="V22" s="8" t="s">
        <v>195</v>
      </c>
      <c r="W22" s="4"/>
      <c r="X22" s="5"/>
      <c r="Y22" s="5"/>
    </row>
    <row r="23" spans="1:25" ht="60.75" customHeight="1" x14ac:dyDescent="0.25">
      <c r="A23" s="6">
        <v>21</v>
      </c>
      <c r="B23" s="8" t="s">
        <v>226</v>
      </c>
      <c r="C23" s="7"/>
      <c r="D23" s="8" t="s">
        <v>227</v>
      </c>
      <c r="E23" s="8" t="s">
        <v>228</v>
      </c>
      <c r="F23" s="9">
        <v>630</v>
      </c>
      <c r="G23" s="10">
        <v>13.99</v>
      </c>
      <c r="H23" s="10">
        <v>8813.7000000000007</v>
      </c>
      <c r="I23" s="8" t="s">
        <v>229</v>
      </c>
      <c r="J23" s="8" t="s">
        <v>230</v>
      </c>
      <c r="K23" s="8" t="s">
        <v>231</v>
      </c>
      <c r="L23" s="8" t="s">
        <v>93</v>
      </c>
      <c r="M23" s="8" t="s">
        <v>232</v>
      </c>
      <c r="N23" s="8" t="s">
        <v>233</v>
      </c>
      <c r="O23" s="8" t="s">
        <v>30</v>
      </c>
      <c r="P23" s="8" t="s">
        <v>31</v>
      </c>
      <c r="Q23" s="8" t="s">
        <v>32</v>
      </c>
      <c r="R23" s="8" t="s">
        <v>192</v>
      </c>
      <c r="S23" s="8" t="s">
        <v>193</v>
      </c>
      <c r="T23" s="8" t="s">
        <v>194</v>
      </c>
      <c r="U23" s="8" t="s">
        <v>36</v>
      </c>
      <c r="V23" s="8" t="s">
        <v>195</v>
      </c>
      <c r="W23" s="4"/>
      <c r="X23" s="5"/>
      <c r="Y23" s="5"/>
    </row>
    <row r="24" spans="1:25" ht="60.75" customHeight="1" x14ac:dyDescent="0.25">
      <c r="A24" s="6">
        <v>9</v>
      </c>
      <c r="B24" s="8" t="s">
        <v>234</v>
      </c>
      <c r="C24" s="7"/>
      <c r="D24" s="8" t="s">
        <v>235</v>
      </c>
      <c r="E24" s="8" t="s">
        <v>23</v>
      </c>
      <c r="F24" s="9">
        <v>1152</v>
      </c>
      <c r="G24" s="10">
        <v>7.99</v>
      </c>
      <c r="H24" s="10">
        <v>1725.84</v>
      </c>
      <c r="I24" s="8" t="s">
        <v>236</v>
      </c>
      <c r="J24" s="8" t="s">
        <v>237</v>
      </c>
      <c r="K24" s="8" t="s">
        <v>238</v>
      </c>
      <c r="L24" s="8" t="s">
        <v>93</v>
      </c>
      <c r="M24" s="8" t="s">
        <v>239</v>
      </c>
      <c r="N24" s="8" t="s">
        <v>240</v>
      </c>
      <c r="O24" s="8" t="s">
        <v>30</v>
      </c>
      <c r="P24" s="8" t="s">
        <v>31</v>
      </c>
      <c r="Q24" s="8" t="s">
        <v>32</v>
      </c>
      <c r="R24" s="8" t="s">
        <v>241</v>
      </c>
      <c r="S24" s="8" t="s">
        <v>242</v>
      </c>
      <c r="T24" s="8" t="s">
        <v>243</v>
      </c>
      <c r="U24" s="8" t="s">
        <v>36</v>
      </c>
      <c r="V24" s="8" t="s">
        <v>147</v>
      </c>
      <c r="W24" s="4"/>
      <c r="X24" s="5"/>
      <c r="Y24" s="5"/>
    </row>
    <row r="25" spans="1:25" ht="60.75" customHeight="1" x14ac:dyDescent="0.25">
      <c r="A25" s="6">
        <v>43</v>
      </c>
      <c r="B25" s="8" t="s">
        <v>244</v>
      </c>
      <c r="C25" s="7"/>
      <c r="D25" s="8" t="s">
        <v>245</v>
      </c>
      <c r="E25" s="8" t="s">
        <v>23</v>
      </c>
      <c r="F25" s="9">
        <v>1032</v>
      </c>
      <c r="G25" s="10">
        <v>7.99</v>
      </c>
      <c r="H25" s="10">
        <v>8245.68</v>
      </c>
      <c r="I25" s="8" t="s">
        <v>246</v>
      </c>
      <c r="J25" s="8" t="s">
        <v>247</v>
      </c>
      <c r="K25" s="8" t="s">
        <v>248</v>
      </c>
      <c r="L25" s="8" t="s">
        <v>93</v>
      </c>
      <c r="M25" s="8" t="s">
        <v>249</v>
      </c>
      <c r="N25" s="8" t="s">
        <v>73</v>
      </c>
      <c r="O25" s="8" t="s">
        <v>30</v>
      </c>
      <c r="P25" s="8" t="s">
        <v>31</v>
      </c>
      <c r="Q25" s="8" t="s">
        <v>32</v>
      </c>
      <c r="R25" s="8" t="s">
        <v>241</v>
      </c>
      <c r="S25" s="8" t="s">
        <v>242</v>
      </c>
      <c r="T25" s="8" t="s">
        <v>243</v>
      </c>
      <c r="U25" s="8" t="s">
        <v>36</v>
      </c>
      <c r="V25" s="8" t="s">
        <v>147</v>
      </c>
      <c r="W25" s="4"/>
      <c r="X25" s="5"/>
      <c r="Y25" s="5"/>
    </row>
    <row r="26" spans="1:25" ht="60.75" customHeight="1" x14ac:dyDescent="0.25">
      <c r="A26" s="6">
        <v>10</v>
      </c>
      <c r="B26" s="8" t="s">
        <v>250</v>
      </c>
      <c r="C26" s="7"/>
      <c r="D26" s="8" t="s">
        <v>251</v>
      </c>
      <c r="E26" s="8" t="s">
        <v>212</v>
      </c>
      <c r="F26" s="9">
        <v>540</v>
      </c>
      <c r="G26" s="10">
        <v>5.99</v>
      </c>
      <c r="H26" s="10">
        <v>3234.6</v>
      </c>
      <c r="I26" s="8" t="s">
        <v>252</v>
      </c>
      <c r="J26" s="8" t="s">
        <v>253</v>
      </c>
      <c r="K26" s="8" t="s">
        <v>254</v>
      </c>
      <c r="L26" s="8" t="s">
        <v>141</v>
      </c>
      <c r="M26" s="6">
        <v>44235</v>
      </c>
      <c r="N26" s="8" t="s">
        <v>255</v>
      </c>
      <c r="O26" s="8" t="s">
        <v>30</v>
      </c>
      <c r="P26" s="8" t="s">
        <v>31</v>
      </c>
      <c r="Q26" s="8" t="s">
        <v>32</v>
      </c>
      <c r="R26" s="8" t="s">
        <v>192</v>
      </c>
      <c r="S26" s="8" t="s">
        <v>193</v>
      </c>
      <c r="T26" s="8" t="s">
        <v>256</v>
      </c>
      <c r="U26" s="8" t="s">
        <v>36</v>
      </c>
      <c r="V26" s="8" t="s">
        <v>98</v>
      </c>
      <c r="W26" s="4"/>
      <c r="X26" s="5"/>
      <c r="Y26" s="5"/>
    </row>
    <row r="27" spans="1:25" ht="60.75" customHeight="1" x14ac:dyDescent="0.25">
      <c r="A27" s="6">
        <v>4</v>
      </c>
      <c r="B27" s="8" t="s">
        <v>257</v>
      </c>
      <c r="C27" s="7"/>
      <c r="D27" s="8" t="s">
        <v>258</v>
      </c>
      <c r="E27" s="8" t="s">
        <v>212</v>
      </c>
      <c r="F27" s="9">
        <v>3360</v>
      </c>
      <c r="G27" s="10">
        <v>14.99</v>
      </c>
      <c r="H27" s="10">
        <v>28780.799999999999</v>
      </c>
      <c r="I27" s="8" t="s">
        <v>259</v>
      </c>
      <c r="J27" s="8" t="s">
        <v>260</v>
      </c>
      <c r="K27" s="8" t="s">
        <v>261</v>
      </c>
      <c r="L27" s="8" t="s">
        <v>216</v>
      </c>
      <c r="M27" s="6">
        <v>44315</v>
      </c>
      <c r="N27" s="8" t="s">
        <v>262</v>
      </c>
      <c r="O27" s="8" t="s">
        <v>30</v>
      </c>
      <c r="P27" s="8" t="s">
        <v>31</v>
      </c>
      <c r="Q27" s="8" t="s">
        <v>32</v>
      </c>
      <c r="R27" s="8" t="s">
        <v>192</v>
      </c>
      <c r="S27" s="8" t="s">
        <v>193</v>
      </c>
      <c r="T27" s="8" t="s">
        <v>256</v>
      </c>
      <c r="U27" s="8" t="s">
        <v>36</v>
      </c>
      <c r="V27" s="8" t="s">
        <v>98</v>
      </c>
      <c r="W27" s="4"/>
      <c r="X27" s="5"/>
      <c r="Y27" s="5"/>
    </row>
    <row r="28" spans="1:25" ht="60.75" customHeight="1" x14ac:dyDescent="0.25">
      <c r="A28" s="6">
        <v>22</v>
      </c>
      <c r="B28" s="8" t="s">
        <v>263</v>
      </c>
      <c r="C28" s="7"/>
      <c r="D28" s="8" t="s">
        <v>264</v>
      </c>
      <c r="E28" s="8" t="s">
        <v>23</v>
      </c>
      <c r="F28" s="9">
        <v>540</v>
      </c>
      <c r="G28" s="10">
        <v>15.99</v>
      </c>
      <c r="H28" s="10">
        <v>2110.6799999999998</v>
      </c>
      <c r="I28" s="8" t="s">
        <v>265</v>
      </c>
      <c r="J28" s="8" t="s">
        <v>266</v>
      </c>
      <c r="K28" s="8" t="s">
        <v>121</v>
      </c>
      <c r="L28" s="8" t="s">
        <v>141</v>
      </c>
      <c r="M28" s="6">
        <v>44772</v>
      </c>
      <c r="N28" s="8" t="s">
        <v>267</v>
      </c>
      <c r="O28" s="8" t="s">
        <v>30</v>
      </c>
      <c r="P28" s="8" t="s">
        <v>31</v>
      </c>
      <c r="Q28" s="8" t="s">
        <v>32</v>
      </c>
      <c r="R28" s="8" t="s">
        <v>192</v>
      </c>
      <c r="S28" s="8" t="s">
        <v>193</v>
      </c>
      <c r="T28" s="8" t="s">
        <v>256</v>
      </c>
      <c r="U28" s="8" t="s">
        <v>36</v>
      </c>
      <c r="V28" s="8" t="s">
        <v>98</v>
      </c>
      <c r="W28" s="4"/>
      <c r="X28" s="5"/>
      <c r="Y28" s="5"/>
    </row>
    <row r="29" spans="1:25" ht="60.75" customHeight="1" x14ac:dyDescent="0.25">
      <c r="A29" s="6">
        <v>77</v>
      </c>
      <c r="B29" s="8" t="s">
        <v>268</v>
      </c>
      <c r="C29" s="7"/>
      <c r="D29" s="8" t="s">
        <v>269</v>
      </c>
      <c r="E29" s="8" t="s">
        <v>23</v>
      </c>
      <c r="F29" s="9">
        <v>13920</v>
      </c>
      <c r="G29" s="10">
        <v>3.99</v>
      </c>
      <c r="H29" s="10">
        <v>7373.52</v>
      </c>
      <c r="I29" s="8" t="s">
        <v>270</v>
      </c>
      <c r="J29" s="8" t="s">
        <v>271</v>
      </c>
      <c r="K29" s="8" t="s">
        <v>272</v>
      </c>
      <c r="L29" s="8" t="s">
        <v>42</v>
      </c>
      <c r="M29" s="6">
        <v>44742</v>
      </c>
      <c r="N29" s="8" t="s">
        <v>273</v>
      </c>
      <c r="O29" s="8" t="s">
        <v>30</v>
      </c>
      <c r="P29" s="8" t="s">
        <v>31</v>
      </c>
      <c r="Q29" s="8" t="s">
        <v>32</v>
      </c>
      <c r="R29" s="8" t="s">
        <v>274</v>
      </c>
      <c r="S29" s="8" t="s">
        <v>275</v>
      </c>
      <c r="T29" s="8" t="s">
        <v>276</v>
      </c>
      <c r="U29" s="8" t="s">
        <v>36</v>
      </c>
      <c r="V29" s="8" t="s">
        <v>157</v>
      </c>
      <c r="W29" s="4"/>
      <c r="X29" s="5"/>
      <c r="Y29" s="5"/>
    </row>
    <row r="30" spans="1:25" ht="60.75" customHeight="1" x14ac:dyDescent="0.25">
      <c r="A30" s="6">
        <v>13</v>
      </c>
      <c r="B30" s="8" t="s">
        <v>277</v>
      </c>
      <c r="C30" s="7"/>
      <c r="D30" s="8" t="s">
        <v>278</v>
      </c>
      <c r="E30" s="8" t="s">
        <v>23</v>
      </c>
      <c r="F30" s="9">
        <v>450</v>
      </c>
      <c r="G30" s="10">
        <v>9.99</v>
      </c>
      <c r="H30" s="10">
        <v>779.22</v>
      </c>
      <c r="I30" s="8" t="s">
        <v>279</v>
      </c>
      <c r="J30" s="8" t="s">
        <v>280</v>
      </c>
      <c r="K30" s="8" t="s">
        <v>281</v>
      </c>
      <c r="L30" s="8" t="s">
        <v>27</v>
      </c>
      <c r="M30" s="6">
        <v>44811</v>
      </c>
      <c r="N30" s="8" t="s">
        <v>282</v>
      </c>
      <c r="O30" s="8" t="s">
        <v>30</v>
      </c>
      <c r="P30" s="8" t="s">
        <v>31</v>
      </c>
      <c r="Q30" s="8" t="s">
        <v>32</v>
      </c>
      <c r="R30" s="8" t="s">
        <v>274</v>
      </c>
      <c r="S30" s="8" t="s">
        <v>275</v>
      </c>
      <c r="T30" s="8" t="s">
        <v>276</v>
      </c>
      <c r="U30" s="8" t="s">
        <v>36</v>
      </c>
      <c r="V30" s="8" t="s">
        <v>157</v>
      </c>
      <c r="W30" s="4"/>
      <c r="X30" s="5"/>
      <c r="Y30" s="5"/>
    </row>
    <row r="31" spans="1:25" ht="60.75" customHeight="1" x14ac:dyDescent="0.25">
      <c r="A31" s="6">
        <v>2</v>
      </c>
      <c r="B31" s="8" t="s">
        <v>283</v>
      </c>
      <c r="C31" s="7"/>
      <c r="D31" s="8" t="s">
        <v>284</v>
      </c>
      <c r="E31" s="8" t="s">
        <v>285</v>
      </c>
      <c r="F31" s="9">
        <v>240</v>
      </c>
      <c r="G31" s="10">
        <v>9.99</v>
      </c>
      <c r="H31" s="10">
        <v>2397.6</v>
      </c>
      <c r="I31" s="8" t="s">
        <v>286</v>
      </c>
      <c r="J31" s="8" t="s">
        <v>287</v>
      </c>
      <c r="K31" s="8" t="s">
        <v>288</v>
      </c>
      <c r="L31" s="8" t="s">
        <v>27</v>
      </c>
      <c r="M31" s="6">
        <v>44534</v>
      </c>
      <c r="N31" s="8" t="s">
        <v>289</v>
      </c>
      <c r="O31" s="8" t="s">
        <v>30</v>
      </c>
      <c r="P31" s="8" t="s">
        <v>31</v>
      </c>
      <c r="Q31" s="8" t="s">
        <v>32</v>
      </c>
      <c r="R31" s="8" t="s">
        <v>274</v>
      </c>
      <c r="S31" s="8" t="s">
        <v>290</v>
      </c>
      <c r="T31" s="8" t="s">
        <v>291</v>
      </c>
      <c r="U31" s="8" t="s">
        <v>36</v>
      </c>
      <c r="V31" s="8" t="s">
        <v>184</v>
      </c>
      <c r="W31" s="4"/>
      <c r="X31" s="5"/>
      <c r="Y31" s="5"/>
    </row>
    <row r="32" spans="1:25" ht="60.75" customHeight="1" x14ac:dyDescent="0.25">
      <c r="A32" s="6">
        <v>12</v>
      </c>
      <c r="B32" s="8" t="s">
        <v>292</v>
      </c>
      <c r="C32" s="7"/>
      <c r="D32" s="8" t="s">
        <v>293</v>
      </c>
      <c r="E32" s="8" t="s">
        <v>23</v>
      </c>
      <c r="F32" s="9">
        <v>288</v>
      </c>
      <c r="G32" s="10">
        <v>7.99</v>
      </c>
      <c r="H32" s="10">
        <v>2301.12</v>
      </c>
      <c r="I32" s="8" t="s">
        <v>294</v>
      </c>
      <c r="J32" s="8" t="s">
        <v>295</v>
      </c>
      <c r="K32" s="8" t="s">
        <v>296</v>
      </c>
      <c r="L32" s="8" t="s">
        <v>27</v>
      </c>
      <c r="M32" s="6">
        <v>44639</v>
      </c>
      <c r="N32" s="8" t="s">
        <v>297</v>
      </c>
      <c r="O32" s="8" t="s">
        <v>30</v>
      </c>
      <c r="P32" s="8" t="s">
        <v>31</v>
      </c>
      <c r="Q32" s="8" t="s">
        <v>32</v>
      </c>
      <c r="R32" s="8" t="s">
        <v>274</v>
      </c>
      <c r="S32" s="8" t="s">
        <v>290</v>
      </c>
      <c r="T32" s="8" t="s">
        <v>291</v>
      </c>
      <c r="U32" s="8" t="s">
        <v>36</v>
      </c>
      <c r="V32" s="8" t="s">
        <v>184</v>
      </c>
      <c r="W32" s="4"/>
      <c r="X32" s="5"/>
      <c r="Y32" s="5"/>
    </row>
    <row r="33" spans="1:25" ht="60.75" customHeight="1" x14ac:dyDescent="0.25">
      <c r="A33" s="6">
        <v>2</v>
      </c>
      <c r="B33" s="8" t="s">
        <v>298</v>
      </c>
      <c r="C33" s="7"/>
      <c r="D33" s="8" t="s">
        <v>299</v>
      </c>
      <c r="E33" s="8" t="s">
        <v>23</v>
      </c>
      <c r="F33" s="9">
        <v>72</v>
      </c>
      <c r="G33" s="10">
        <v>12.99</v>
      </c>
      <c r="H33" s="10">
        <v>935.28</v>
      </c>
      <c r="I33" s="8" t="s">
        <v>300</v>
      </c>
      <c r="J33" s="8" t="s">
        <v>301</v>
      </c>
      <c r="K33" s="8" t="s">
        <v>302</v>
      </c>
      <c r="L33" s="8" t="s">
        <v>27</v>
      </c>
      <c r="M33" s="6">
        <v>44706</v>
      </c>
      <c r="N33" s="8" t="s">
        <v>303</v>
      </c>
      <c r="O33" s="8" t="s">
        <v>30</v>
      </c>
      <c r="P33" s="8" t="s">
        <v>31</v>
      </c>
      <c r="Q33" s="8" t="s">
        <v>32</v>
      </c>
      <c r="R33" s="8" t="s">
        <v>274</v>
      </c>
      <c r="S33" s="8" t="s">
        <v>290</v>
      </c>
      <c r="T33" s="8" t="s">
        <v>291</v>
      </c>
      <c r="U33" s="8" t="s">
        <v>36</v>
      </c>
      <c r="V33" s="8" t="s">
        <v>184</v>
      </c>
      <c r="W33" s="4"/>
      <c r="X33" s="5"/>
      <c r="Y33" s="5"/>
    </row>
    <row r="34" spans="1:25" ht="60.75" customHeight="1" x14ac:dyDescent="0.25">
      <c r="A34" s="6">
        <v>1</v>
      </c>
      <c r="B34" s="8" t="s">
        <v>304</v>
      </c>
      <c r="C34" s="7"/>
      <c r="D34" s="8" t="s">
        <v>305</v>
      </c>
      <c r="E34" s="8" t="s">
        <v>23</v>
      </c>
      <c r="F34" s="9">
        <v>1512</v>
      </c>
      <c r="G34" s="10">
        <v>1</v>
      </c>
      <c r="H34" s="10">
        <v>252</v>
      </c>
      <c r="I34" s="8" t="s">
        <v>306</v>
      </c>
      <c r="J34" s="8" t="s">
        <v>307</v>
      </c>
      <c r="K34" s="8" t="s">
        <v>308</v>
      </c>
      <c r="L34" s="8" t="s">
        <v>42</v>
      </c>
      <c r="M34" s="6">
        <v>44903</v>
      </c>
      <c r="N34" s="8" t="s">
        <v>309</v>
      </c>
      <c r="O34" s="8" t="s">
        <v>30</v>
      </c>
      <c r="P34" s="8" t="s">
        <v>31</v>
      </c>
      <c r="Q34" s="8" t="s">
        <v>32</v>
      </c>
      <c r="R34" s="8" t="s">
        <v>44</v>
      </c>
      <c r="S34" s="8" t="s">
        <v>310</v>
      </c>
      <c r="T34" s="8" t="s">
        <v>311</v>
      </c>
      <c r="U34" s="8" t="s">
        <v>36</v>
      </c>
      <c r="V34" s="8" t="s">
        <v>117</v>
      </c>
      <c r="W34" s="4"/>
      <c r="X34" s="5"/>
      <c r="Y34" s="5"/>
    </row>
    <row r="35" spans="1:25" ht="60.75" customHeight="1" x14ac:dyDescent="0.25">
      <c r="A35" s="6">
        <v>62</v>
      </c>
      <c r="B35" s="8" t="s">
        <v>312</v>
      </c>
      <c r="C35" s="7"/>
      <c r="D35" s="8" t="s">
        <v>313</v>
      </c>
      <c r="E35" s="8" t="s">
        <v>23</v>
      </c>
      <c r="F35" s="9">
        <v>496</v>
      </c>
      <c r="G35" s="10">
        <v>12.99</v>
      </c>
      <c r="H35" s="10">
        <v>6443.04</v>
      </c>
      <c r="I35" s="8" t="s">
        <v>314</v>
      </c>
      <c r="J35" s="8" t="s">
        <v>315</v>
      </c>
      <c r="K35" s="8" t="s">
        <v>316</v>
      </c>
      <c r="L35" s="8" t="s">
        <v>27</v>
      </c>
      <c r="M35" s="6">
        <v>44594</v>
      </c>
      <c r="N35" s="8" t="s">
        <v>317</v>
      </c>
      <c r="O35" s="8" t="s">
        <v>30</v>
      </c>
      <c r="P35" s="8" t="s">
        <v>31</v>
      </c>
      <c r="Q35" s="8" t="s">
        <v>32</v>
      </c>
      <c r="R35" s="8" t="s">
        <v>44</v>
      </c>
      <c r="S35" s="8" t="s">
        <v>310</v>
      </c>
      <c r="T35" s="8" t="s">
        <v>311</v>
      </c>
      <c r="U35" s="8" t="s">
        <v>36</v>
      </c>
      <c r="V35" s="8" t="s">
        <v>117</v>
      </c>
      <c r="W35" s="4"/>
      <c r="X35" s="5"/>
      <c r="Y35" s="5"/>
    </row>
    <row r="36" spans="1:25" ht="60.75" customHeight="1" x14ac:dyDescent="0.25">
      <c r="A36" s="6">
        <v>5</v>
      </c>
      <c r="B36" s="8" t="s">
        <v>318</v>
      </c>
      <c r="C36" s="7"/>
      <c r="D36" s="8" t="s">
        <v>319</v>
      </c>
      <c r="E36" s="8" t="s">
        <v>23</v>
      </c>
      <c r="F36" s="9">
        <v>200</v>
      </c>
      <c r="G36" s="10">
        <v>3.99</v>
      </c>
      <c r="H36" s="10">
        <v>798</v>
      </c>
      <c r="I36" s="8" t="s">
        <v>320</v>
      </c>
      <c r="J36" s="8" t="s">
        <v>321</v>
      </c>
      <c r="K36" s="8" t="s">
        <v>322</v>
      </c>
      <c r="L36" s="8" t="s">
        <v>27</v>
      </c>
      <c r="M36" s="6">
        <v>44528</v>
      </c>
      <c r="N36" s="8" t="s">
        <v>323</v>
      </c>
      <c r="O36" s="8" t="s">
        <v>30</v>
      </c>
      <c r="P36" s="8" t="s">
        <v>31</v>
      </c>
      <c r="Q36" s="8" t="s">
        <v>32</v>
      </c>
      <c r="R36" s="8" t="s">
        <v>324</v>
      </c>
      <c r="S36" s="8" t="s">
        <v>325</v>
      </c>
      <c r="T36" s="8" t="s">
        <v>326</v>
      </c>
      <c r="U36" s="8" t="s">
        <v>36</v>
      </c>
      <c r="V36" s="8" t="s">
        <v>87</v>
      </c>
      <c r="W36" s="4"/>
      <c r="X36" s="5"/>
      <c r="Y36" s="5"/>
    </row>
    <row r="37" spans="1:25" ht="60.75" customHeight="1" x14ac:dyDescent="0.25">
      <c r="A37" s="6">
        <v>9</v>
      </c>
      <c r="B37" s="8" t="s">
        <v>327</v>
      </c>
      <c r="C37" s="7"/>
      <c r="D37" s="8" t="s">
        <v>328</v>
      </c>
      <c r="E37" s="8" t="s">
        <v>23</v>
      </c>
      <c r="F37" s="9">
        <v>560</v>
      </c>
      <c r="G37" s="10">
        <v>3.99</v>
      </c>
      <c r="H37" s="10">
        <v>1436.4</v>
      </c>
      <c r="I37" s="8" t="s">
        <v>329</v>
      </c>
      <c r="J37" s="8" t="s">
        <v>330</v>
      </c>
      <c r="K37" s="8" t="s">
        <v>331</v>
      </c>
      <c r="L37" s="8" t="s">
        <v>27</v>
      </c>
      <c r="M37" s="6">
        <v>44539</v>
      </c>
      <c r="N37" s="8" t="s">
        <v>332</v>
      </c>
      <c r="O37" s="8" t="s">
        <v>30</v>
      </c>
      <c r="P37" s="8" t="s">
        <v>31</v>
      </c>
      <c r="Q37" s="8" t="s">
        <v>32</v>
      </c>
      <c r="R37" s="8" t="s">
        <v>324</v>
      </c>
      <c r="S37" s="8" t="s">
        <v>325</v>
      </c>
      <c r="T37" s="8" t="s">
        <v>326</v>
      </c>
      <c r="U37" s="8" t="s">
        <v>36</v>
      </c>
      <c r="V37" s="8" t="s">
        <v>87</v>
      </c>
      <c r="W37" s="4"/>
      <c r="X37" s="5"/>
      <c r="Y37" s="5"/>
    </row>
    <row r="38" spans="1:25" ht="60.75" customHeight="1" x14ac:dyDescent="0.25">
      <c r="A38" s="11"/>
      <c r="B38" s="7">
        <v>3378872119647</v>
      </c>
      <c r="C38" s="7"/>
      <c r="D38" s="8" t="s">
        <v>333</v>
      </c>
      <c r="E38" s="8" t="s">
        <v>334</v>
      </c>
      <c r="F38" s="9">
        <v>132</v>
      </c>
      <c r="G38" s="10">
        <v>4.99</v>
      </c>
      <c r="H38" s="10">
        <v>119.76</v>
      </c>
      <c r="I38" s="8" t="s">
        <v>335</v>
      </c>
      <c r="J38" s="8" t="s">
        <v>336</v>
      </c>
      <c r="K38" s="8" t="s">
        <v>337</v>
      </c>
      <c r="L38" s="8" t="s">
        <v>27</v>
      </c>
      <c r="M38" s="6">
        <v>44989</v>
      </c>
      <c r="N38" s="8" t="s">
        <v>338</v>
      </c>
      <c r="O38" s="8" t="s">
        <v>30</v>
      </c>
      <c r="P38" s="8" t="s">
        <v>31</v>
      </c>
      <c r="Q38" s="8" t="s">
        <v>32</v>
      </c>
      <c r="R38" s="8" t="s">
        <v>241</v>
      </c>
      <c r="S38" s="8" t="s">
        <v>242</v>
      </c>
      <c r="T38" s="8" t="s">
        <v>339</v>
      </c>
      <c r="U38" s="8" t="s">
        <v>36</v>
      </c>
      <c r="V38" s="8" t="s">
        <v>340</v>
      </c>
      <c r="W38" s="4"/>
      <c r="X38" s="5"/>
      <c r="Y38" s="5"/>
    </row>
    <row r="39" spans="1:25" ht="60.75" customHeight="1" x14ac:dyDescent="0.25">
      <c r="A39" s="6">
        <v>1</v>
      </c>
      <c r="B39" s="7">
        <v>3378872144274</v>
      </c>
      <c r="C39" s="7"/>
      <c r="D39" s="8" t="s">
        <v>341</v>
      </c>
      <c r="E39" s="8" t="s">
        <v>23</v>
      </c>
      <c r="F39" s="9">
        <v>4</v>
      </c>
      <c r="G39" s="10">
        <v>4.99</v>
      </c>
      <c r="H39" s="10">
        <v>19.96</v>
      </c>
      <c r="I39" s="8" t="s">
        <v>342</v>
      </c>
      <c r="J39" s="8" t="s">
        <v>343</v>
      </c>
      <c r="K39" s="8" t="s">
        <v>344</v>
      </c>
      <c r="L39" s="8" t="s">
        <v>27</v>
      </c>
      <c r="M39" s="6">
        <v>44745</v>
      </c>
      <c r="N39" s="8" t="s">
        <v>345</v>
      </c>
      <c r="O39" s="8" t="s">
        <v>30</v>
      </c>
      <c r="P39" s="8" t="s">
        <v>31</v>
      </c>
      <c r="Q39" s="8" t="s">
        <v>32</v>
      </c>
      <c r="R39" s="8" t="s">
        <v>241</v>
      </c>
      <c r="S39" s="8" t="s">
        <v>242</v>
      </c>
      <c r="T39" s="8" t="s">
        <v>339</v>
      </c>
      <c r="U39" s="8" t="s">
        <v>36</v>
      </c>
      <c r="V39" s="8" t="s">
        <v>340</v>
      </c>
      <c r="W39" s="4"/>
      <c r="X39" s="5"/>
      <c r="Y39" s="5"/>
    </row>
    <row r="40" spans="1:25" ht="60.75" customHeight="1" x14ac:dyDescent="0.25">
      <c r="A40" s="6">
        <v>44</v>
      </c>
      <c r="B40" s="7">
        <v>3378872117728</v>
      </c>
      <c r="C40" s="7"/>
      <c r="D40" s="8" t="s">
        <v>346</v>
      </c>
      <c r="E40" s="8" t="s">
        <v>23</v>
      </c>
      <c r="F40" s="9">
        <v>1596</v>
      </c>
      <c r="G40" s="10">
        <v>9.99</v>
      </c>
      <c r="H40" s="10">
        <v>10549.44</v>
      </c>
      <c r="I40" s="8" t="s">
        <v>347</v>
      </c>
      <c r="J40" s="8" t="s">
        <v>348</v>
      </c>
      <c r="K40" s="8" t="s">
        <v>349</v>
      </c>
      <c r="L40" s="8" t="s">
        <v>42</v>
      </c>
      <c r="M40" s="6">
        <v>45128</v>
      </c>
      <c r="N40" s="8" t="s">
        <v>132</v>
      </c>
      <c r="O40" s="8" t="s">
        <v>30</v>
      </c>
      <c r="P40" s="8" t="s">
        <v>31</v>
      </c>
      <c r="Q40" s="8" t="s">
        <v>32</v>
      </c>
      <c r="R40" s="8" t="s">
        <v>241</v>
      </c>
      <c r="S40" s="8" t="s">
        <v>242</v>
      </c>
      <c r="T40" s="8" t="s">
        <v>339</v>
      </c>
      <c r="U40" s="8" t="s">
        <v>36</v>
      </c>
      <c r="V40" s="8" t="s">
        <v>340</v>
      </c>
      <c r="W40" s="4"/>
      <c r="X40" s="5"/>
      <c r="Y40" s="5"/>
    </row>
    <row r="41" spans="1:25" ht="60.75" customHeight="1" x14ac:dyDescent="0.25">
      <c r="A41" s="6">
        <v>1</v>
      </c>
      <c r="B41" s="7">
        <v>3378872108566</v>
      </c>
      <c r="C41" s="7"/>
      <c r="D41" s="8" t="s">
        <v>350</v>
      </c>
      <c r="E41" s="8" t="s">
        <v>285</v>
      </c>
      <c r="F41" s="9">
        <v>10</v>
      </c>
      <c r="G41" s="10">
        <v>3.99</v>
      </c>
      <c r="H41" s="10">
        <v>39.9</v>
      </c>
      <c r="I41" s="8" t="s">
        <v>351</v>
      </c>
      <c r="J41" s="8" t="s">
        <v>352</v>
      </c>
      <c r="K41" s="8" t="s">
        <v>353</v>
      </c>
      <c r="L41" s="8" t="s">
        <v>42</v>
      </c>
      <c r="M41" s="6">
        <v>45229</v>
      </c>
      <c r="N41" s="8" t="s">
        <v>354</v>
      </c>
      <c r="O41" s="8" t="s">
        <v>30</v>
      </c>
      <c r="P41" s="8" t="s">
        <v>31</v>
      </c>
      <c r="Q41" s="8" t="s">
        <v>32</v>
      </c>
      <c r="R41" s="8" t="s">
        <v>241</v>
      </c>
      <c r="S41" s="8" t="s">
        <v>242</v>
      </c>
      <c r="T41" s="8" t="s">
        <v>339</v>
      </c>
      <c r="U41" s="8" t="s">
        <v>36</v>
      </c>
      <c r="V41" s="8" t="s">
        <v>340</v>
      </c>
      <c r="W41" s="4"/>
      <c r="X41" s="5"/>
      <c r="Y41" s="5"/>
    </row>
    <row r="42" spans="1:25" ht="60.75" customHeight="1" x14ac:dyDescent="0.25">
      <c r="A42" s="6">
        <v>1</v>
      </c>
      <c r="B42" s="7">
        <v>3378872117704</v>
      </c>
      <c r="C42" s="7"/>
      <c r="D42" s="8" t="s">
        <v>68</v>
      </c>
      <c r="E42" s="8" t="s">
        <v>23</v>
      </c>
      <c r="F42" s="9">
        <v>15</v>
      </c>
      <c r="G42" s="10">
        <v>9.99</v>
      </c>
      <c r="H42" s="10">
        <v>149.85</v>
      </c>
      <c r="I42" s="8" t="s">
        <v>355</v>
      </c>
      <c r="J42" s="8" t="s">
        <v>356</v>
      </c>
      <c r="K42" s="8" t="s">
        <v>357</v>
      </c>
      <c r="L42" s="8" t="s">
        <v>42</v>
      </c>
      <c r="M42" s="8" t="s">
        <v>358</v>
      </c>
      <c r="N42" s="8" t="s">
        <v>359</v>
      </c>
      <c r="O42" s="8" t="s">
        <v>30</v>
      </c>
      <c r="P42" s="8" t="s">
        <v>31</v>
      </c>
      <c r="Q42" s="8" t="s">
        <v>32</v>
      </c>
      <c r="R42" s="8" t="s">
        <v>360</v>
      </c>
      <c r="S42" s="8" t="s">
        <v>361</v>
      </c>
      <c r="T42" s="8" t="s">
        <v>362</v>
      </c>
      <c r="U42" s="8" t="s">
        <v>36</v>
      </c>
      <c r="V42" s="8" t="s">
        <v>77</v>
      </c>
      <c r="W42" s="4"/>
      <c r="X42" s="5"/>
      <c r="Y42" s="5"/>
    </row>
    <row r="43" spans="1:25" ht="60.75" customHeight="1" x14ac:dyDescent="0.25">
      <c r="A43" s="11"/>
      <c r="B43" s="7">
        <v>3378872129615</v>
      </c>
      <c r="C43" s="7"/>
      <c r="D43" s="8" t="s">
        <v>127</v>
      </c>
      <c r="E43" s="8" t="s">
        <v>23</v>
      </c>
      <c r="F43" s="9">
        <v>4128</v>
      </c>
      <c r="G43" s="10">
        <v>9.99</v>
      </c>
      <c r="H43" s="10">
        <v>89.91</v>
      </c>
      <c r="I43" s="8" t="s">
        <v>363</v>
      </c>
      <c r="J43" s="8" t="s">
        <v>364</v>
      </c>
      <c r="K43" s="8" t="s">
        <v>365</v>
      </c>
      <c r="L43" s="8" t="s">
        <v>42</v>
      </c>
      <c r="M43" s="8" t="s">
        <v>366</v>
      </c>
      <c r="N43" s="8" t="s">
        <v>367</v>
      </c>
      <c r="O43" s="8" t="s">
        <v>30</v>
      </c>
      <c r="P43" s="8" t="s">
        <v>31</v>
      </c>
      <c r="Q43" s="8" t="s">
        <v>32</v>
      </c>
      <c r="R43" s="8" t="s">
        <v>360</v>
      </c>
      <c r="S43" s="8" t="s">
        <v>361</v>
      </c>
      <c r="T43" s="8" t="s">
        <v>362</v>
      </c>
      <c r="U43" s="8" t="s">
        <v>36</v>
      </c>
      <c r="V43" s="8" t="s">
        <v>77</v>
      </c>
      <c r="W43" s="4"/>
      <c r="X43" s="5"/>
      <c r="Y43" s="5"/>
    </row>
    <row r="44" spans="1:25" ht="60.75" customHeight="1" x14ac:dyDescent="0.25">
      <c r="A44" s="6">
        <v>1</v>
      </c>
      <c r="B44" s="7">
        <v>3378872121541</v>
      </c>
      <c r="C44" s="7"/>
      <c r="D44" s="8" t="s">
        <v>368</v>
      </c>
      <c r="E44" s="8" t="s">
        <v>334</v>
      </c>
      <c r="F44" s="9">
        <v>30</v>
      </c>
      <c r="G44" s="10">
        <v>5.99</v>
      </c>
      <c r="H44" s="10">
        <v>179.7</v>
      </c>
      <c r="I44" s="8" t="s">
        <v>369</v>
      </c>
      <c r="J44" s="8" t="s">
        <v>370</v>
      </c>
      <c r="K44" s="8" t="s">
        <v>371</v>
      </c>
      <c r="L44" s="8" t="s">
        <v>42</v>
      </c>
      <c r="M44" s="8" t="s">
        <v>372</v>
      </c>
      <c r="N44" s="8" t="s">
        <v>373</v>
      </c>
      <c r="O44" s="8" t="s">
        <v>30</v>
      </c>
      <c r="P44" s="8" t="s">
        <v>31</v>
      </c>
      <c r="Q44" s="8" t="s">
        <v>32</v>
      </c>
      <c r="R44" s="8" t="s">
        <v>360</v>
      </c>
      <c r="S44" s="8" t="s">
        <v>361</v>
      </c>
      <c r="T44" s="8" t="s">
        <v>362</v>
      </c>
      <c r="U44" s="8" t="s">
        <v>36</v>
      </c>
      <c r="V44" s="8" t="s">
        <v>77</v>
      </c>
      <c r="W44" s="4"/>
      <c r="X44" s="5"/>
      <c r="Y44" s="5"/>
    </row>
    <row r="45" spans="1:25" ht="60.75" customHeight="1" x14ac:dyDescent="0.25">
      <c r="A45" s="11"/>
      <c r="B45" s="7">
        <v>3378872127758</v>
      </c>
      <c r="C45" s="7"/>
      <c r="D45" s="8" t="s">
        <v>374</v>
      </c>
      <c r="E45" s="8" t="s">
        <v>285</v>
      </c>
      <c r="F45" s="9">
        <v>24</v>
      </c>
      <c r="G45" s="10">
        <v>4.99</v>
      </c>
      <c r="H45" s="10">
        <v>119.76</v>
      </c>
      <c r="I45" s="8" t="s">
        <v>375</v>
      </c>
      <c r="J45" s="8" t="s">
        <v>376</v>
      </c>
      <c r="K45" s="8" t="s">
        <v>377</v>
      </c>
      <c r="L45" s="8" t="s">
        <v>27</v>
      </c>
      <c r="M45" s="8" t="s">
        <v>378</v>
      </c>
      <c r="N45" s="8" t="s">
        <v>379</v>
      </c>
      <c r="O45" s="8" t="s">
        <v>30</v>
      </c>
      <c r="P45" s="8" t="s">
        <v>31</v>
      </c>
      <c r="Q45" s="8" t="s">
        <v>32</v>
      </c>
      <c r="R45" s="8" t="s">
        <v>360</v>
      </c>
      <c r="S45" s="8" t="s">
        <v>361</v>
      </c>
      <c r="T45" s="8" t="s">
        <v>362</v>
      </c>
      <c r="U45" s="8" t="s">
        <v>36</v>
      </c>
      <c r="V45" s="8" t="s">
        <v>77</v>
      </c>
      <c r="W45" s="4"/>
      <c r="X45" s="5"/>
      <c r="Y45" s="5"/>
    </row>
    <row r="46" spans="1:25" ht="60.75" customHeight="1" x14ac:dyDescent="0.25">
      <c r="A46" s="6">
        <v>3</v>
      </c>
      <c r="B46" s="8" t="s">
        <v>380</v>
      </c>
      <c r="C46" s="7"/>
      <c r="D46" s="8" t="s">
        <v>381</v>
      </c>
      <c r="E46" s="8" t="s">
        <v>23</v>
      </c>
      <c r="F46" s="9">
        <v>3633</v>
      </c>
      <c r="G46" s="10">
        <v>9.99</v>
      </c>
      <c r="H46" s="10">
        <v>719.28</v>
      </c>
      <c r="I46" s="8" t="s">
        <v>382</v>
      </c>
      <c r="J46" s="8" t="s">
        <v>383</v>
      </c>
      <c r="K46" s="8" t="s">
        <v>384</v>
      </c>
      <c r="L46" s="8" t="s">
        <v>42</v>
      </c>
      <c r="M46" s="8" t="s">
        <v>385</v>
      </c>
      <c r="N46" s="8" t="s">
        <v>386</v>
      </c>
      <c r="O46" s="8" t="s">
        <v>30</v>
      </c>
      <c r="P46" s="8" t="s">
        <v>31</v>
      </c>
      <c r="Q46" s="8" t="s">
        <v>32</v>
      </c>
      <c r="R46" s="8" t="s">
        <v>274</v>
      </c>
      <c r="S46" s="8" t="s">
        <v>387</v>
      </c>
      <c r="T46" s="8" t="s">
        <v>388</v>
      </c>
      <c r="U46" s="8" t="s">
        <v>36</v>
      </c>
      <c r="V46" s="8" t="s">
        <v>389</v>
      </c>
      <c r="W46" s="4"/>
      <c r="X46" s="5"/>
      <c r="Y46" s="5"/>
    </row>
    <row r="47" spans="1:25" ht="60.75" customHeight="1" x14ac:dyDescent="0.25">
      <c r="A47" s="6">
        <v>32</v>
      </c>
      <c r="B47" s="7">
        <v>3378872145523</v>
      </c>
      <c r="C47" s="7"/>
      <c r="D47" s="8" t="s">
        <v>390</v>
      </c>
      <c r="E47" s="8" t="s">
        <v>212</v>
      </c>
      <c r="F47" s="9">
        <v>19836</v>
      </c>
      <c r="G47" s="10">
        <v>9.99</v>
      </c>
      <c r="H47" s="10">
        <v>11508.48</v>
      </c>
      <c r="I47" s="8" t="s">
        <v>391</v>
      </c>
      <c r="J47" s="8" t="s">
        <v>392</v>
      </c>
      <c r="K47" s="8" t="s">
        <v>393</v>
      </c>
      <c r="L47" s="8" t="s">
        <v>27</v>
      </c>
      <c r="M47" s="6">
        <v>44783</v>
      </c>
      <c r="N47" s="8" t="s">
        <v>394</v>
      </c>
      <c r="O47" s="8" t="s">
        <v>30</v>
      </c>
      <c r="P47" s="8" t="s">
        <v>31</v>
      </c>
      <c r="Q47" s="8" t="s">
        <v>32</v>
      </c>
      <c r="R47" s="8" t="s">
        <v>395</v>
      </c>
      <c r="S47" s="8" t="s">
        <v>396</v>
      </c>
      <c r="T47" s="8" t="s">
        <v>397</v>
      </c>
      <c r="U47" s="8" t="s">
        <v>36</v>
      </c>
      <c r="V47" s="8" t="s">
        <v>398</v>
      </c>
      <c r="W47" s="4"/>
      <c r="X47" s="5"/>
      <c r="Y47" s="5"/>
    </row>
    <row r="48" spans="1:25" ht="60.75" customHeight="1" x14ac:dyDescent="0.25">
      <c r="A48" s="6">
        <v>32</v>
      </c>
      <c r="B48" s="7">
        <v>3378872145530</v>
      </c>
      <c r="C48" s="7"/>
      <c r="D48" s="8" t="s">
        <v>399</v>
      </c>
      <c r="E48" s="8" t="s">
        <v>212</v>
      </c>
      <c r="F48" s="9">
        <v>4608</v>
      </c>
      <c r="G48" s="10">
        <v>9.99</v>
      </c>
      <c r="H48" s="10">
        <v>11508.48</v>
      </c>
      <c r="I48" s="8" t="s">
        <v>400</v>
      </c>
      <c r="J48" s="8" t="s">
        <v>401</v>
      </c>
      <c r="K48" s="8" t="s">
        <v>402</v>
      </c>
      <c r="L48" s="8" t="s">
        <v>27</v>
      </c>
      <c r="M48" s="6">
        <v>44742</v>
      </c>
      <c r="N48" s="8" t="s">
        <v>403</v>
      </c>
      <c r="O48" s="8" t="s">
        <v>30</v>
      </c>
      <c r="P48" s="8" t="s">
        <v>31</v>
      </c>
      <c r="Q48" s="8" t="s">
        <v>32</v>
      </c>
      <c r="R48" s="8" t="s">
        <v>404</v>
      </c>
      <c r="S48" s="8" t="s">
        <v>405</v>
      </c>
      <c r="T48" s="8" t="s">
        <v>406</v>
      </c>
      <c r="U48" s="8" t="s">
        <v>36</v>
      </c>
      <c r="V48" s="8" t="s">
        <v>398</v>
      </c>
      <c r="W48" s="4"/>
      <c r="X48" s="5"/>
      <c r="Y48" s="5"/>
    </row>
    <row r="49" spans="1:25" ht="60.75" customHeight="1" x14ac:dyDescent="0.25">
      <c r="A49" s="6">
        <v>1</v>
      </c>
      <c r="B49" s="7">
        <v>3378872115564</v>
      </c>
      <c r="C49" s="7"/>
      <c r="D49" s="8" t="s">
        <v>407</v>
      </c>
      <c r="E49" s="8" t="s">
        <v>334</v>
      </c>
      <c r="F49" s="9">
        <v>300</v>
      </c>
      <c r="G49" s="10">
        <v>12.99</v>
      </c>
      <c r="H49" s="10">
        <v>3897</v>
      </c>
      <c r="I49" s="8" t="s">
        <v>408</v>
      </c>
      <c r="J49" s="8" t="s">
        <v>409</v>
      </c>
      <c r="K49" s="8" t="s">
        <v>410</v>
      </c>
      <c r="L49" s="8" t="s">
        <v>141</v>
      </c>
      <c r="M49" s="6">
        <v>44400</v>
      </c>
      <c r="N49" s="8" t="s">
        <v>411</v>
      </c>
      <c r="O49" s="8" t="s">
        <v>30</v>
      </c>
      <c r="P49" s="8" t="s">
        <v>31</v>
      </c>
      <c r="Q49" s="8" t="s">
        <v>32</v>
      </c>
      <c r="R49" s="8" t="s">
        <v>241</v>
      </c>
      <c r="S49" s="8" t="s">
        <v>412</v>
      </c>
      <c r="T49" s="8" t="s">
        <v>413</v>
      </c>
      <c r="U49" s="8" t="s">
        <v>36</v>
      </c>
      <c r="V49" s="8" t="s">
        <v>98</v>
      </c>
      <c r="W49" s="4"/>
      <c r="X49" s="5"/>
      <c r="Y49" s="5"/>
    </row>
    <row r="50" spans="1:25" ht="60.75" customHeight="1" x14ac:dyDescent="0.25">
      <c r="A50" s="6">
        <v>6</v>
      </c>
      <c r="B50" s="8" t="s">
        <v>414</v>
      </c>
      <c r="C50" s="7"/>
      <c r="D50" s="8" t="s">
        <v>415</v>
      </c>
      <c r="E50" s="8" t="s">
        <v>416</v>
      </c>
      <c r="F50" s="9">
        <v>3600</v>
      </c>
      <c r="G50" s="10">
        <v>9.99</v>
      </c>
      <c r="H50" s="10">
        <v>35964</v>
      </c>
      <c r="I50" s="8" t="s">
        <v>417</v>
      </c>
      <c r="J50" s="8" t="s">
        <v>418</v>
      </c>
      <c r="K50" s="8" t="s">
        <v>419</v>
      </c>
      <c r="L50" s="8" t="s">
        <v>93</v>
      </c>
      <c r="M50" s="6">
        <v>45023</v>
      </c>
      <c r="N50" s="8" t="s">
        <v>420</v>
      </c>
      <c r="O50" s="8" t="s">
        <v>30</v>
      </c>
      <c r="P50" s="8" t="s">
        <v>31</v>
      </c>
      <c r="Q50" s="8" t="s">
        <v>32</v>
      </c>
      <c r="R50" s="8" t="s">
        <v>241</v>
      </c>
      <c r="S50" s="8" t="s">
        <v>412</v>
      </c>
      <c r="T50" s="8" t="s">
        <v>413</v>
      </c>
      <c r="U50" s="8" t="s">
        <v>36</v>
      </c>
      <c r="V50" s="8" t="s">
        <v>98</v>
      </c>
      <c r="W50" s="4"/>
      <c r="X50" s="5"/>
      <c r="Y50" s="5"/>
    </row>
    <row r="51" spans="1:25" ht="60.75" customHeight="1" x14ac:dyDescent="0.25">
      <c r="A51" s="6">
        <v>2</v>
      </c>
      <c r="B51" s="8" t="s">
        <v>421</v>
      </c>
      <c r="C51" s="7"/>
      <c r="D51" s="8" t="s">
        <v>422</v>
      </c>
      <c r="E51" s="8" t="s">
        <v>334</v>
      </c>
      <c r="F51" s="9">
        <v>504</v>
      </c>
      <c r="G51" s="10">
        <v>9.99</v>
      </c>
      <c r="H51" s="10">
        <v>5034.96</v>
      </c>
      <c r="I51" s="8" t="s">
        <v>423</v>
      </c>
      <c r="J51" s="8" t="s">
        <v>424</v>
      </c>
      <c r="K51" s="8" t="s">
        <v>425</v>
      </c>
      <c r="L51" s="8" t="s">
        <v>141</v>
      </c>
      <c r="M51" s="6">
        <v>44484</v>
      </c>
      <c r="N51" s="8" t="s">
        <v>426</v>
      </c>
      <c r="O51" s="8" t="s">
        <v>30</v>
      </c>
      <c r="P51" s="8" t="s">
        <v>31</v>
      </c>
      <c r="Q51" s="8" t="s">
        <v>32</v>
      </c>
      <c r="R51" s="8" t="s">
        <v>241</v>
      </c>
      <c r="S51" s="8" t="s">
        <v>412</v>
      </c>
      <c r="T51" s="8" t="s">
        <v>413</v>
      </c>
      <c r="U51" s="8" t="s">
        <v>36</v>
      </c>
      <c r="V51" s="8" t="s">
        <v>98</v>
      </c>
      <c r="W51" s="4"/>
      <c r="X51" s="5"/>
      <c r="Y51" s="5"/>
    </row>
    <row r="52" spans="1:25" ht="60.75" customHeight="1" x14ac:dyDescent="0.25">
      <c r="A52" s="6">
        <v>1</v>
      </c>
      <c r="B52" s="8" t="s">
        <v>427</v>
      </c>
      <c r="C52" s="7"/>
      <c r="D52" s="8" t="s">
        <v>428</v>
      </c>
      <c r="E52" s="8" t="s">
        <v>334</v>
      </c>
      <c r="F52" s="9">
        <v>135</v>
      </c>
      <c r="G52" s="10">
        <v>14.99</v>
      </c>
      <c r="H52" s="10">
        <v>2023.65</v>
      </c>
      <c r="I52" s="8" t="s">
        <v>429</v>
      </c>
      <c r="J52" s="8" t="s">
        <v>430</v>
      </c>
      <c r="K52" s="8" t="s">
        <v>431</v>
      </c>
      <c r="L52" s="8" t="s">
        <v>93</v>
      </c>
      <c r="M52" s="6">
        <v>44946</v>
      </c>
      <c r="N52" s="8" t="s">
        <v>432</v>
      </c>
      <c r="O52" s="8" t="s">
        <v>30</v>
      </c>
      <c r="P52" s="8" t="s">
        <v>31</v>
      </c>
      <c r="Q52" s="8" t="s">
        <v>32</v>
      </c>
      <c r="R52" s="8" t="s">
        <v>241</v>
      </c>
      <c r="S52" s="8" t="s">
        <v>412</v>
      </c>
      <c r="T52" s="8" t="s">
        <v>413</v>
      </c>
      <c r="U52" s="8" t="s">
        <v>36</v>
      </c>
      <c r="V52" s="8" t="s">
        <v>98</v>
      </c>
      <c r="W52" s="4"/>
      <c r="X52" s="5"/>
      <c r="Y52" s="5"/>
    </row>
    <row r="53" spans="1:25" ht="60.75" customHeight="1" x14ac:dyDescent="0.25">
      <c r="A53" s="6">
        <v>15</v>
      </c>
      <c r="B53" s="8" t="s">
        <v>433</v>
      </c>
      <c r="C53" s="7"/>
      <c r="D53" s="8" t="s">
        <v>434</v>
      </c>
      <c r="E53" s="8" t="s">
        <v>334</v>
      </c>
      <c r="F53" s="9">
        <v>4500</v>
      </c>
      <c r="G53" s="10">
        <v>10.99</v>
      </c>
      <c r="H53" s="10">
        <v>49455</v>
      </c>
      <c r="I53" s="8" t="s">
        <v>435</v>
      </c>
      <c r="J53" s="8" t="s">
        <v>436</v>
      </c>
      <c r="K53" s="8" t="s">
        <v>437</v>
      </c>
      <c r="L53" s="8" t="s">
        <v>93</v>
      </c>
      <c r="M53" s="6">
        <v>44968</v>
      </c>
      <c r="N53" s="8" t="s">
        <v>438</v>
      </c>
      <c r="O53" s="8" t="s">
        <v>30</v>
      </c>
      <c r="P53" s="8" t="s">
        <v>31</v>
      </c>
      <c r="Q53" s="8" t="s">
        <v>32</v>
      </c>
      <c r="R53" s="8" t="s">
        <v>241</v>
      </c>
      <c r="S53" s="8" t="s">
        <v>412</v>
      </c>
      <c r="T53" s="8" t="s">
        <v>413</v>
      </c>
      <c r="U53" s="8" t="s">
        <v>36</v>
      </c>
      <c r="V53" s="8" t="s">
        <v>98</v>
      </c>
      <c r="W53" s="4"/>
      <c r="X53" s="5"/>
      <c r="Y53" s="5"/>
    </row>
    <row r="54" spans="1:25" ht="60.75" customHeight="1" x14ac:dyDescent="0.25">
      <c r="A54" s="6">
        <v>1</v>
      </c>
      <c r="B54" s="8" t="s">
        <v>439</v>
      </c>
      <c r="C54" s="7"/>
      <c r="D54" s="8" t="s">
        <v>440</v>
      </c>
      <c r="E54" s="8" t="s">
        <v>334</v>
      </c>
      <c r="F54" s="9">
        <v>300</v>
      </c>
      <c r="G54" s="10">
        <v>10.99</v>
      </c>
      <c r="H54" s="10">
        <v>3297</v>
      </c>
      <c r="I54" s="8" t="s">
        <v>441</v>
      </c>
      <c r="J54" s="8" t="s">
        <v>442</v>
      </c>
      <c r="K54" s="8" t="s">
        <v>443</v>
      </c>
      <c r="L54" s="8" t="s">
        <v>93</v>
      </c>
      <c r="M54" s="6">
        <v>44973</v>
      </c>
      <c r="N54" s="8" t="s">
        <v>444</v>
      </c>
      <c r="O54" s="8" t="s">
        <v>30</v>
      </c>
      <c r="P54" s="8" t="s">
        <v>31</v>
      </c>
      <c r="Q54" s="8" t="s">
        <v>32</v>
      </c>
      <c r="R54" s="8" t="s">
        <v>241</v>
      </c>
      <c r="S54" s="8" t="s">
        <v>412</v>
      </c>
      <c r="T54" s="8" t="s">
        <v>413</v>
      </c>
      <c r="U54" s="8" t="s">
        <v>36</v>
      </c>
      <c r="V54" s="8" t="s">
        <v>98</v>
      </c>
      <c r="W54" s="4"/>
      <c r="X54" s="5"/>
      <c r="Y54" s="5"/>
    </row>
    <row r="55" spans="1:25" ht="60.75" customHeight="1" x14ac:dyDescent="0.25">
      <c r="A55" s="6">
        <v>1</v>
      </c>
      <c r="B55" s="8" t="s">
        <v>445</v>
      </c>
      <c r="C55" s="7"/>
      <c r="D55" s="8" t="s">
        <v>446</v>
      </c>
      <c r="E55" s="8" t="s">
        <v>334</v>
      </c>
      <c r="F55" s="9">
        <v>300</v>
      </c>
      <c r="G55" s="10">
        <v>10.99</v>
      </c>
      <c r="H55" s="10">
        <v>3297</v>
      </c>
      <c r="I55" s="8" t="s">
        <v>447</v>
      </c>
      <c r="J55" s="8" t="s">
        <v>448</v>
      </c>
      <c r="K55" s="8" t="s">
        <v>449</v>
      </c>
      <c r="L55" s="8" t="s">
        <v>141</v>
      </c>
      <c r="M55" s="6">
        <v>44365</v>
      </c>
      <c r="N55" s="8" t="s">
        <v>450</v>
      </c>
      <c r="O55" s="8" t="s">
        <v>30</v>
      </c>
      <c r="P55" s="8" t="s">
        <v>31</v>
      </c>
      <c r="Q55" s="8" t="s">
        <v>32</v>
      </c>
      <c r="R55" s="8" t="s">
        <v>241</v>
      </c>
      <c r="S55" s="8" t="s">
        <v>412</v>
      </c>
      <c r="T55" s="8" t="s">
        <v>413</v>
      </c>
      <c r="U55" s="8" t="s">
        <v>36</v>
      </c>
      <c r="V55" s="8" t="s">
        <v>98</v>
      </c>
      <c r="W55" s="4"/>
      <c r="X55" s="5"/>
      <c r="Y55" s="5"/>
    </row>
    <row r="56" spans="1:25" ht="60.75" customHeight="1" x14ac:dyDescent="0.25">
      <c r="A56" s="6">
        <v>5</v>
      </c>
      <c r="B56" s="8" t="s">
        <v>451</v>
      </c>
      <c r="C56" s="7"/>
      <c r="D56" s="8" t="s">
        <v>446</v>
      </c>
      <c r="E56" s="8" t="s">
        <v>334</v>
      </c>
      <c r="F56" s="9">
        <v>1500</v>
      </c>
      <c r="G56" s="10">
        <v>10.99</v>
      </c>
      <c r="H56" s="10">
        <v>16485</v>
      </c>
      <c r="I56" s="8" t="s">
        <v>452</v>
      </c>
      <c r="J56" s="8" t="s">
        <v>453</v>
      </c>
      <c r="K56" s="8" t="s">
        <v>41</v>
      </c>
      <c r="L56" s="8" t="s">
        <v>141</v>
      </c>
      <c r="M56" s="6">
        <v>44456</v>
      </c>
      <c r="N56" s="8" t="s">
        <v>454</v>
      </c>
      <c r="O56" s="8" t="s">
        <v>30</v>
      </c>
      <c r="P56" s="8" t="s">
        <v>31</v>
      </c>
      <c r="Q56" s="8" t="s">
        <v>32</v>
      </c>
      <c r="R56" s="8" t="s">
        <v>241</v>
      </c>
      <c r="S56" s="8" t="s">
        <v>412</v>
      </c>
      <c r="T56" s="8" t="s">
        <v>413</v>
      </c>
      <c r="U56" s="8" t="s">
        <v>36</v>
      </c>
      <c r="V56" s="8" t="s">
        <v>98</v>
      </c>
      <c r="W56" s="4"/>
      <c r="X56" s="5"/>
      <c r="Y56" s="5"/>
    </row>
    <row r="57" spans="1:25" ht="60.75" customHeight="1" x14ac:dyDescent="0.25">
      <c r="A57" s="6">
        <v>3</v>
      </c>
      <c r="B57" s="8" t="s">
        <v>455</v>
      </c>
      <c r="C57" s="7"/>
      <c r="D57" s="8" t="s">
        <v>446</v>
      </c>
      <c r="E57" s="8" t="s">
        <v>334</v>
      </c>
      <c r="F57" s="9">
        <v>900</v>
      </c>
      <c r="G57" s="10">
        <v>10.99</v>
      </c>
      <c r="H57" s="10">
        <v>9891</v>
      </c>
      <c r="I57" s="8" t="s">
        <v>456</v>
      </c>
      <c r="J57" s="8" t="s">
        <v>457</v>
      </c>
      <c r="K57" s="8" t="s">
        <v>458</v>
      </c>
      <c r="L57" s="8" t="s">
        <v>141</v>
      </c>
      <c r="M57" s="6">
        <v>44457</v>
      </c>
      <c r="N57" s="8" t="s">
        <v>459</v>
      </c>
      <c r="O57" s="8" t="s">
        <v>30</v>
      </c>
      <c r="P57" s="8" t="s">
        <v>31</v>
      </c>
      <c r="Q57" s="8" t="s">
        <v>32</v>
      </c>
      <c r="R57" s="8" t="s">
        <v>241</v>
      </c>
      <c r="S57" s="8" t="s">
        <v>412</v>
      </c>
      <c r="T57" s="8" t="s">
        <v>413</v>
      </c>
      <c r="U57" s="8" t="s">
        <v>36</v>
      </c>
      <c r="V57" s="8" t="s">
        <v>98</v>
      </c>
      <c r="W57" s="4"/>
      <c r="X57" s="5"/>
      <c r="Y57" s="5"/>
    </row>
    <row r="58" spans="1:25" ht="60.75" customHeight="1" x14ac:dyDescent="0.25">
      <c r="A58" s="6">
        <v>13</v>
      </c>
      <c r="B58" s="8" t="s">
        <v>460</v>
      </c>
      <c r="C58" s="7"/>
      <c r="D58" s="8" t="s">
        <v>446</v>
      </c>
      <c r="E58" s="8" t="s">
        <v>334</v>
      </c>
      <c r="F58" s="9">
        <v>3900</v>
      </c>
      <c r="G58" s="10">
        <v>10.99</v>
      </c>
      <c r="H58" s="10">
        <v>42861</v>
      </c>
      <c r="I58" s="8" t="s">
        <v>461</v>
      </c>
      <c r="J58" s="8" t="s">
        <v>462</v>
      </c>
      <c r="K58" s="8" t="s">
        <v>463</v>
      </c>
      <c r="L58" s="8" t="s">
        <v>141</v>
      </c>
      <c r="M58" s="6">
        <v>44526</v>
      </c>
      <c r="N58" s="8" t="s">
        <v>464</v>
      </c>
      <c r="O58" s="8" t="s">
        <v>30</v>
      </c>
      <c r="P58" s="8" t="s">
        <v>31</v>
      </c>
      <c r="Q58" s="8" t="s">
        <v>32</v>
      </c>
      <c r="R58" s="8" t="s">
        <v>241</v>
      </c>
      <c r="S58" s="8" t="s">
        <v>412</v>
      </c>
      <c r="T58" s="8" t="s">
        <v>413</v>
      </c>
      <c r="U58" s="8" t="s">
        <v>36</v>
      </c>
      <c r="V58" s="8" t="s">
        <v>98</v>
      </c>
      <c r="W58" s="4"/>
      <c r="X58" s="5"/>
      <c r="Y58" s="5"/>
    </row>
    <row r="59" spans="1:25" ht="60.75" customHeight="1" x14ac:dyDescent="0.25">
      <c r="A59" s="6">
        <v>3</v>
      </c>
      <c r="B59" s="8" t="s">
        <v>465</v>
      </c>
      <c r="C59" s="7"/>
      <c r="D59" s="8" t="s">
        <v>466</v>
      </c>
      <c r="E59" s="8" t="s">
        <v>334</v>
      </c>
      <c r="F59" s="9">
        <v>900</v>
      </c>
      <c r="G59" s="10">
        <v>10.99</v>
      </c>
      <c r="H59" s="10">
        <v>9891</v>
      </c>
      <c r="I59" s="8" t="s">
        <v>467</v>
      </c>
      <c r="J59" s="8" t="s">
        <v>468</v>
      </c>
      <c r="K59" s="8" t="s">
        <v>469</v>
      </c>
      <c r="L59" s="8" t="s">
        <v>93</v>
      </c>
      <c r="M59" s="6">
        <v>44637</v>
      </c>
      <c r="N59" s="8" t="s">
        <v>470</v>
      </c>
      <c r="O59" s="8" t="s">
        <v>30</v>
      </c>
      <c r="P59" s="8" t="s">
        <v>31</v>
      </c>
      <c r="Q59" s="8" t="s">
        <v>32</v>
      </c>
      <c r="R59" s="8" t="s">
        <v>241</v>
      </c>
      <c r="S59" s="8" t="s">
        <v>412</v>
      </c>
      <c r="T59" s="8" t="s">
        <v>413</v>
      </c>
      <c r="U59" s="8" t="s">
        <v>36</v>
      </c>
      <c r="V59" s="8" t="s">
        <v>98</v>
      </c>
      <c r="W59" s="4"/>
      <c r="X59" s="5"/>
      <c r="Y59" s="5"/>
    </row>
    <row r="60" spans="1:25" ht="60.75" customHeight="1" x14ac:dyDescent="0.25">
      <c r="A60" s="6">
        <v>9</v>
      </c>
      <c r="B60" s="8" t="s">
        <v>471</v>
      </c>
      <c r="C60" s="7"/>
      <c r="D60" s="8" t="s">
        <v>472</v>
      </c>
      <c r="E60" s="8" t="s">
        <v>334</v>
      </c>
      <c r="F60" s="9">
        <v>2700</v>
      </c>
      <c r="G60" s="10">
        <v>10.99</v>
      </c>
      <c r="H60" s="10">
        <v>29673</v>
      </c>
      <c r="I60" s="8" t="s">
        <v>473</v>
      </c>
      <c r="J60" s="8" t="s">
        <v>474</v>
      </c>
      <c r="K60" s="8" t="s">
        <v>475</v>
      </c>
      <c r="L60" s="8" t="s">
        <v>93</v>
      </c>
      <c r="M60" s="6">
        <v>44746</v>
      </c>
      <c r="N60" s="8" t="s">
        <v>476</v>
      </c>
      <c r="O60" s="8" t="s">
        <v>30</v>
      </c>
      <c r="P60" s="8" t="s">
        <v>31</v>
      </c>
      <c r="Q60" s="8" t="s">
        <v>32</v>
      </c>
      <c r="R60" s="8" t="s">
        <v>241</v>
      </c>
      <c r="S60" s="8" t="s">
        <v>412</v>
      </c>
      <c r="T60" s="8" t="s">
        <v>413</v>
      </c>
      <c r="U60" s="8" t="s">
        <v>36</v>
      </c>
      <c r="V60" s="8" t="s">
        <v>98</v>
      </c>
      <c r="W60" s="4"/>
      <c r="X60" s="5"/>
      <c r="Y60" s="5"/>
    </row>
    <row r="61" spans="1:25" ht="60.75" customHeight="1" x14ac:dyDescent="0.25">
      <c r="A61" s="6">
        <v>3</v>
      </c>
      <c r="B61" s="8" t="s">
        <v>477</v>
      </c>
      <c r="C61" s="7"/>
      <c r="D61" s="8" t="s">
        <v>478</v>
      </c>
      <c r="E61" s="8" t="s">
        <v>334</v>
      </c>
      <c r="F61" s="9">
        <v>1500</v>
      </c>
      <c r="G61" s="10">
        <v>10.99</v>
      </c>
      <c r="H61" s="10">
        <v>9891</v>
      </c>
      <c r="I61" s="8" t="s">
        <v>479</v>
      </c>
      <c r="J61" s="8" t="s">
        <v>480</v>
      </c>
      <c r="K61" s="8" t="s">
        <v>481</v>
      </c>
      <c r="L61" s="8" t="s">
        <v>93</v>
      </c>
      <c r="M61" s="6">
        <v>44634</v>
      </c>
      <c r="N61" s="8" t="s">
        <v>482</v>
      </c>
      <c r="O61" s="8" t="s">
        <v>30</v>
      </c>
      <c r="P61" s="8" t="s">
        <v>31</v>
      </c>
      <c r="Q61" s="8" t="s">
        <v>32</v>
      </c>
      <c r="R61" s="8" t="s">
        <v>241</v>
      </c>
      <c r="S61" s="8" t="s">
        <v>412</v>
      </c>
      <c r="T61" s="8" t="s">
        <v>413</v>
      </c>
      <c r="U61" s="8" t="s">
        <v>36</v>
      </c>
      <c r="V61" s="8" t="s">
        <v>98</v>
      </c>
      <c r="W61" s="4"/>
      <c r="X61" s="5"/>
      <c r="Y61" s="5"/>
    </row>
    <row r="62" spans="1:25" ht="60.75" customHeight="1" x14ac:dyDescent="0.25">
      <c r="A62" s="6">
        <v>4</v>
      </c>
      <c r="B62" s="8" t="s">
        <v>483</v>
      </c>
      <c r="C62" s="7"/>
      <c r="D62" s="8" t="s">
        <v>484</v>
      </c>
      <c r="E62" s="8" t="s">
        <v>334</v>
      </c>
      <c r="F62" s="9">
        <v>1200</v>
      </c>
      <c r="G62" s="10">
        <v>10.99</v>
      </c>
      <c r="H62" s="10">
        <v>13188</v>
      </c>
      <c r="I62" s="8" t="s">
        <v>485</v>
      </c>
      <c r="J62" s="8" t="s">
        <v>486</v>
      </c>
      <c r="K62" s="8" t="s">
        <v>487</v>
      </c>
      <c r="L62" s="8" t="s">
        <v>93</v>
      </c>
      <c r="M62" s="6">
        <v>44560</v>
      </c>
      <c r="N62" s="8" t="s">
        <v>488</v>
      </c>
      <c r="O62" s="8" t="s">
        <v>30</v>
      </c>
      <c r="P62" s="8" t="s">
        <v>31</v>
      </c>
      <c r="Q62" s="8" t="s">
        <v>32</v>
      </c>
      <c r="R62" s="8" t="s">
        <v>241</v>
      </c>
      <c r="S62" s="8" t="s">
        <v>412</v>
      </c>
      <c r="T62" s="8" t="s">
        <v>413</v>
      </c>
      <c r="U62" s="8" t="s">
        <v>36</v>
      </c>
      <c r="V62" s="8" t="s">
        <v>98</v>
      </c>
      <c r="W62" s="4"/>
      <c r="X62" s="5"/>
      <c r="Y62" s="5"/>
    </row>
    <row r="63" spans="1:25" ht="60.75" customHeight="1" x14ac:dyDescent="0.25">
      <c r="A63" s="6">
        <v>4</v>
      </c>
      <c r="B63" s="8" t="s">
        <v>489</v>
      </c>
      <c r="C63" s="7"/>
      <c r="D63" s="8" t="s">
        <v>490</v>
      </c>
      <c r="E63" s="8" t="s">
        <v>334</v>
      </c>
      <c r="F63" s="9">
        <v>1200</v>
      </c>
      <c r="G63" s="10">
        <v>10.99</v>
      </c>
      <c r="H63" s="10">
        <v>13188</v>
      </c>
      <c r="I63" s="8" t="s">
        <v>491</v>
      </c>
      <c r="J63" s="8" t="s">
        <v>492</v>
      </c>
      <c r="K63" s="8" t="s">
        <v>493</v>
      </c>
      <c r="L63" s="8" t="s">
        <v>93</v>
      </c>
      <c r="M63" s="6">
        <v>45477</v>
      </c>
      <c r="N63" s="8" t="s">
        <v>494</v>
      </c>
      <c r="O63" s="8" t="s">
        <v>30</v>
      </c>
      <c r="P63" s="8" t="s">
        <v>31</v>
      </c>
      <c r="Q63" s="8" t="s">
        <v>32</v>
      </c>
      <c r="R63" s="8" t="s">
        <v>241</v>
      </c>
      <c r="S63" s="8" t="s">
        <v>412</v>
      </c>
      <c r="T63" s="8" t="s">
        <v>413</v>
      </c>
      <c r="U63" s="8" t="s">
        <v>36</v>
      </c>
      <c r="V63" s="8" t="s">
        <v>98</v>
      </c>
      <c r="W63" s="4"/>
      <c r="X63" s="5"/>
      <c r="Y63" s="5"/>
    </row>
    <row r="64" spans="1:25" ht="60.75" customHeight="1" x14ac:dyDescent="0.25">
      <c r="A64" s="6">
        <v>28</v>
      </c>
      <c r="B64" s="8" t="s">
        <v>495</v>
      </c>
      <c r="C64" s="7"/>
      <c r="D64" s="8" t="s">
        <v>446</v>
      </c>
      <c r="E64" s="8" t="s">
        <v>334</v>
      </c>
      <c r="F64" s="9">
        <v>8400</v>
      </c>
      <c r="G64" s="10">
        <v>10.99</v>
      </c>
      <c r="H64" s="10">
        <v>92316</v>
      </c>
      <c r="I64" s="8" t="s">
        <v>496</v>
      </c>
      <c r="J64" s="8" t="s">
        <v>497</v>
      </c>
      <c r="K64" s="8" t="s">
        <v>498</v>
      </c>
      <c r="L64" s="8" t="s">
        <v>27</v>
      </c>
      <c r="M64" s="6">
        <v>44454</v>
      </c>
      <c r="N64" s="8" t="s">
        <v>499</v>
      </c>
      <c r="O64" s="8" t="s">
        <v>30</v>
      </c>
      <c r="P64" s="8" t="s">
        <v>31</v>
      </c>
      <c r="Q64" s="8" t="s">
        <v>32</v>
      </c>
      <c r="R64" s="8" t="s">
        <v>500</v>
      </c>
      <c r="S64" s="8" t="s">
        <v>501</v>
      </c>
      <c r="T64" s="8" t="s">
        <v>502</v>
      </c>
      <c r="U64" s="8" t="s">
        <v>36</v>
      </c>
      <c r="V64" s="8" t="s">
        <v>503</v>
      </c>
      <c r="W64" s="4"/>
      <c r="X64" s="5"/>
      <c r="Y64" s="5"/>
    </row>
    <row r="65" spans="1:25" ht="60.75" customHeight="1" x14ac:dyDescent="0.25">
      <c r="A65" s="6">
        <v>5</v>
      </c>
      <c r="B65" s="8" t="s">
        <v>504</v>
      </c>
      <c r="C65" s="7"/>
      <c r="D65" s="8" t="s">
        <v>446</v>
      </c>
      <c r="E65" s="8" t="s">
        <v>334</v>
      </c>
      <c r="F65" s="9">
        <v>1500</v>
      </c>
      <c r="G65" s="10">
        <v>10.99</v>
      </c>
      <c r="H65" s="10">
        <v>16485</v>
      </c>
      <c r="I65" s="8" t="s">
        <v>505</v>
      </c>
      <c r="J65" s="8" t="s">
        <v>453</v>
      </c>
      <c r="K65" s="8" t="s">
        <v>41</v>
      </c>
      <c r="L65" s="8" t="s">
        <v>27</v>
      </c>
      <c r="M65" s="6">
        <v>44456</v>
      </c>
      <c r="N65" s="8" t="s">
        <v>506</v>
      </c>
      <c r="O65" s="8" t="s">
        <v>30</v>
      </c>
      <c r="P65" s="8" t="s">
        <v>31</v>
      </c>
      <c r="Q65" s="8" t="s">
        <v>32</v>
      </c>
      <c r="R65" s="8" t="s">
        <v>500</v>
      </c>
      <c r="S65" s="8" t="s">
        <v>501</v>
      </c>
      <c r="T65" s="8" t="s">
        <v>502</v>
      </c>
      <c r="U65" s="8" t="s">
        <v>36</v>
      </c>
      <c r="V65" s="8" t="s">
        <v>503</v>
      </c>
      <c r="W65" s="4"/>
      <c r="X65" s="5"/>
      <c r="Y65" s="5"/>
    </row>
    <row r="66" spans="1:25" ht="60.75" customHeight="1" x14ac:dyDescent="0.25">
      <c r="A66" s="6">
        <v>1</v>
      </c>
      <c r="B66" s="8" t="s">
        <v>507</v>
      </c>
      <c r="C66" s="7"/>
      <c r="D66" s="8" t="s">
        <v>508</v>
      </c>
      <c r="E66" s="8" t="s">
        <v>334</v>
      </c>
      <c r="F66" s="9">
        <v>600</v>
      </c>
      <c r="G66" s="10">
        <v>10.99</v>
      </c>
      <c r="H66" s="10">
        <v>3297</v>
      </c>
      <c r="I66" s="8" t="s">
        <v>509</v>
      </c>
      <c r="J66" s="8" t="s">
        <v>510</v>
      </c>
      <c r="K66" s="8" t="s">
        <v>511</v>
      </c>
      <c r="L66" s="8" t="s">
        <v>42</v>
      </c>
      <c r="M66" s="6">
        <v>44581</v>
      </c>
      <c r="N66" s="8" t="s">
        <v>488</v>
      </c>
      <c r="O66" s="8" t="s">
        <v>30</v>
      </c>
      <c r="P66" s="8" t="s">
        <v>31</v>
      </c>
      <c r="Q66" s="8" t="s">
        <v>32</v>
      </c>
      <c r="R66" s="8" t="s">
        <v>500</v>
      </c>
      <c r="S66" s="8" t="s">
        <v>501</v>
      </c>
      <c r="T66" s="8" t="s">
        <v>502</v>
      </c>
      <c r="U66" s="8" t="s">
        <v>36</v>
      </c>
      <c r="V66" s="8" t="s">
        <v>503</v>
      </c>
      <c r="W66" s="4"/>
      <c r="X66" s="5"/>
      <c r="Y66" s="5"/>
    </row>
    <row r="67" spans="1:25" ht="60.75" customHeight="1" x14ac:dyDescent="0.25">
      <c r="A67" s="6">
        <v>16</v>
      </c>
      <c r="B67" s="8" t="s">
        <v>512</v>
      </c>
      <c r="C67" s="7"/>
      <c r="D67" s="8" t="s">
        <v>513</v>
      </c>
      <c r="E67" s="8" t="s">
        <v>334</v>
      </c>
      <c r="F67" s="9">
        <v>5400</v>
      </c>
      <c r="G67" s="10">
        <v>10.99</v>
      </c>
      <c r="H67" s="10">
        <v>52752</v>
      </c>
      <c r="I67" s="8" t="s">
        <v>514</v>
      </c>
      <c r="J67" s="8" t="s">
        <v>515</v>
      </c>
      <c r="K67" s="8" t="s">
        <v>516</v>
      </c>
      <c r="L67" s="8" t="s">
        <v>42</v>
      </c>
      <c r="M67" s="6">
        <v>44756</v>
      </c>
      <c r="N67" s="8" t="s">
        <v>517</v>
      </c>
      <c r="O67" s="8" t="s">
        <v>30</v>
      </c>
      <c r="P67" s="8" t="s">
        <v>31</v>
      </c>
      <c r="Q67" s="8" t="s">
        <v>32</v>
      </c>
      <c r="R67" s="8" t="s">
        <v>500</v>
      </c>
      <c r="S67" s="8" t="s">
        <v>501</v>
      </c>
      <c r="T67" s="8" t="s">
        <v>502</v>
      </c>
      <c r="U67" s="8" t="s">
        <v>36</v>
      </c>
      <c r="V67" s="8" t="s">
        <v>503</v>
      </c>
      <c r="W67" s="4"/>
      <c r="X67" s="5"/>
      <c r="Y67" s="5"/>
    </row>
    <row r="68" spans="1:25" ht="60.75" customHeight="1" x14ac:dyDescent="0.25">
      <c r="A68" s="6">
        <v>7</v>
      </c>
      <c r="B68" s="8" t="s">
        <v>518</v>
      </c>
      <c r="C68" s="7"/>
      <c r="D68" s="8" t="s">
        <v>519</v>
      </c>
      <c r="E68" s="8" t="s">
        <v>334</v>
      </c>
      <c r="F68" s="9">
        <v>2100</v>
      </c>
      <c r="G68" s="10">
        <v>10.99</v>
      </c>
      <c r="H68" s="10">
        <v>23079</v>
      </c>
      <c r="I68" s="8" t="s">
        <v>520</v>
      </c>
      <c r="J68" s="8" t="s">
        <v>521</v>
      </c>
      <c r="K68" s="8" t="s">
        <v>522</v>
      </c>
      <c r="L68" s="8" t="s">
        <v>42</v>
      </c>
      <c r="M68" s="6">
        <v>44758</v>
      </c>
      <c r="N68" s="8" t="s">
        <v>523</v>
      </c>
      <c r="O68" s="8" t="s">
        <v>30</v>
      </c>
      <c r="P68" s="8" t="s">
        <v>31</v>
      </c>
      <c r="Q68" s="8" t="s">
        <v>32</v>
      </c>
      <c r="R68" s="8" t="s">
        <v>500</v>
      </c>
      <c r="S68" s="8" t="s">
        <v>501</v>
      </c>
      <c r="T68" s="8" t="s">
        <v>502</v>
      </c>
      <c r="U68" s="8" t="s">
        <v>36</v>
      </c>
      <c r="V68" s="8" t="s">
        <v>503</v>
      </c>
      <c r="W68" s="4"/>
      <c r="X68" s="5"/>
      <c r="Y68" s="5"/>
    </row>
    <row r="69" spans="1:25" ht="60.75" customHeight="1" x14ac:dyDescent="0.25">
      <c r="A69" s="6">
        <v>96</v>
      </c>
      <c r="B69" s="7">
        <v>3378872117469</v>
      </c>
      <c r="C69" s="7"/>
      <c r="D69" s="8" t="s">
        <v>524</v>
      </c>
      <c r="E69" s="8" t="s">
        <v>23</v>
      </c>
      <c r="F69" s="9">
        <v>14583</v>
      </c>
      <c r="G69" s="10">
        <v>7.99</v>
      </c>
      <c r="H69" s="10">
        <v>18408.96</v>
      </c>
      <c r="I69" s="8" t="s">
        <v>525</v>
      </c>
      <c r="J69" s="8" t="s">
        <v>526</v>
      </c>
      <c r="K69" s="8" t="s">
        <v>527</v>
      </c>
      <c r="L69" s="8" t="s">
        <v>42</v>
      </c>
      <c r="M69" s="8" t="s">
        <v>528</v>
      </c>
      <c r="N69" s="8" t="s">
        <v>529</v>
      </c>
      <c r="O69" s="8" t="s">
        <v>30</v>
      </c>
      <c r="P69" s="8" t="s">
        <v>31</v>
      </c>
      <c r="Q69" s="8" t="s">
        <v>32</v>
      </c>
      <c r="R69" s="8" t="s">
        <v>395</v>
      </c>
      <c r="S69" s="8" t="s">
        <v>396</v>
      </c>
      <c r="T69" s="8" t="s">
        <v>530</v>
      </c>
      <c r="U69" s="8" t="s">
        <v>36</v>
      </c>
      <c r="V69" s="8" t="s">
        <v>37</v>
      </c>
      <c r="W69" s="4"/>
      <c r="X69" s="5"/>
      <c r="Y69" s="5"/>
    </row>
    <row r="70" spans="1:25" ht="60.75" customHeight="1" x14ac:dyDescent="0.25">
      <c r="A70" s="6">
        <v>96</v>
      </c>
      <c r="B70" s="8" t="s">
        <v>531</v>
      </c>
      <c r="C70" s="7"/>
      <c r="D70" s="8" t="s">
        <v>532</v>
      </c>
      <c r="E70" s="8" t="s">
        <v>23</v>
      </c>
      <c r="F70" s="9">
        <v>6120</v>
      </c>
      <c r="G70" s="10">
        <v>3.99</v>
      </c>
      <c r="H70" s="10">
        <v>9192.9599999999991</v>
      </c>
      <c r="I70" s="8" t="s">
        <v>533</v>
      </c>
      <c r="J70" s="8" t="s">
        <v>534</v>
      </c>
      <c r="K70" s="8" t="s">
        <v>535</v>
      </c>
      <c r="L70" s="8" t="s">
        <v>93</v>
      </c>
      <c r="M70" s="6">
        <v>44752</v>
      </c>
      <c r="N70" s="8" t="s">
        <v>536</v>
      </c>
      <c r="O70" s="8" t="s">
        <v>30</v>
      </c>
      <c r="P70" s="8" t="s">
        <v>31</v>
      </c>
      <c r="Q70" s="8" t="s">
        <v>32</v>
      </c>
      <c r="R70" s="8" t="s">
        <v>395</v>
      </c>
      <c r="S70" s="8" t="s">
        <v>396</v>
      </c>
      <c r="T70" s="8" t="s">
        <v>537</v>
      </c>
      <c r="U70" s="8" t="s">
        <v>36</v>
      </c>
      <c r="V70" s="8" t="s">
        <v>98</v>
      </c>
      <c r="W70" s="12"/>
      <c r="X70" s="13"/>
      <c r="Y70" s="13"/>
    </row>
    <row r="71" spans="1:25" ht="15" customHeight="1" x14ac:dyDescent="0.25">
      <c r="A71" s="14"/>
      <c r="B71" s="14"/>
      <c r="C71" s="14"/>
      <c r="D71" s="14"/>
      <c r="E71" s="14"/>
      <c r="F71" s="15">
        <f>SUM(F2:F70)</f>
        <v>291346</v>
      </c>
      <c r="G71" s="14"/>
      <c r="H71" s="15">
        <f>SUM(H2:H70)</f>
        <v>897817.66999999993</v>
      </c>
      <c r="I71" s="15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6"/>
      <c r="X71" s="16"/>
      <c r="Y71" s="16"/>
    </row>
  </sheetData>
  <phoneticPr fontId="0" type="noConversion"/>
  <pageMargins left="0.7" right="0.7" top="0.75" bottom="0.75" header="0.3" footer="0.3"/>
  <pageSetup orientation="portrait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Stock SEPHORA - BETKA SPORT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office</cp:lastModifiedBy>
  <dcterms:created xsi:type="dcterms:W3CDTF">2021-04-02T15:07:38Z</dcterms:created>
  <dcterms:modified xsi:type="dcterms:W3CDTF">2021-04-03T08:34:34Z</dcterms:modified>
</cp:coreProperties>
</file>